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4328" windowWidth="22500" windowHeight="11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<sst xmlns="http://schemas.openxmlformats.org/spreadsheetml/2006/main" count="101" uniqueCount="60">
  <si>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</si>
  <si>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</si>
  <si>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</si>
  <si>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</si>
  <si>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</si>
  <si>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</si>
  <si>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</si>
  <si>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</si>
  <si>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</si>
  <si>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</si>
  <si>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</si>
  <si>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</si>
  <si>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Список договоров за январь 2021 года</t>
  </si>
  <si>
    <t>01-21</t>
  </si>
  <si>
    <t>02-21</t>
  </si>
  <si>
    <t>03-21</t>
  </si>
  <si>
    <t>0,4</t>
  </si>
  <si>
    <t>04-21</t>
  </si>
  <si>
    <t>05-21</t>
  </si>
  <si>
    <t>06-21</t>
  </si>
  <si>
    <t>07-21</t>
  </si>
  <si>
    <t>08-21</t>
  </si>
  <si>
    <t>09-21</t>
  </si>
  <si>
    <t>15-21</t>
  </si>
  <si>
    <t>0,22</t>
  </si>
  <si>
    <t>17-21</t>
  </si>
  <si>
    <t>16-21</t>
  </si>
  <si>
    <t>18.21.21</t>
  </si>
  <si>
    <t>10-21</t>
  </si>
  <si>
    <t>11-21</t>
  </si>
  <si>
    <t>12-21</t>
  </si>
  <si>
    <t>13-21</t>
  </si>
  <si>
    <t>14-21</t>
  </si>
  <si>
    <t>18-21</t>
  </si>
  <si>
    <t>19-21</t>
  </si>
  <si>
    <t>20-21</t>
  </si>
  <si>
    <t>21-21</t>
  </si>
  <si>
    <t>22-21</t>
  </si>
  <si>
    <t>23-21</t>
  </si>
  <si>
    <t>24-21</t>
  </si>
  <si>
    <t>25-21</t>
  </si>
  <si>
    <t>26-21</t>
  </si>
  <si>
    <t>27-21</t>
  </si>
  <si>
    <t>28-21</t>
  </si>
  <si>
    <t>29-21</t>
  </si>
  <si>
    <t>30-21</t>
  </si>
  <si>
    <t>31-21</t>
  </si>
  <si>
    <t>32-21</t>
  </si>
  <si>
    <t>33-21</t>
  </si>
  <si>
    <t>34-21</t>
  </si>
  <si>
    <t>35-21</t>
  </si>
  <si>
    <t>36-21</t>
  </si>
  <si>
    <t>37-21</t>
  </si>
  <si>
    <t>38-21</t>
  </si>
  <si>
    <t>39-21</t>
  </si>
  <si>
    <t>40-21</t>
  </si>
  <si>
    <t>41-21</t>
  </si>
  <si>
    <t>закрыт</t>
  </si>
  <si>
    <t>на подписи</t>
  </si>
  <si>
    <t>изменять будут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</si>
</sst>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</numFmts>
  <fonts count="51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"/>
      <family val="1"/>
    </font>
    <font>
      <sz val="11"/>
      <color indexed="5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7" fillId="34" borderId="12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 wrapText="1" shrinkToFit="1"/>
    </xf>
    <xf numFmtId="166" fontId="10" fillId="34" borderId="12" xfId="0" applyNumberFormat="1" applyFont="1" applyFill="1" applyBorder="1" applyAlignment="1">
      <alignment horizontal="center" vertical="center" wrapText="1" shrinkToFit="1"/>
    </xf>
    <xf numFmtId="0" fontId="10" fillId="34" borderId="12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9" fillId="34" borderId="10" xfId="0" applyFont="1" applyFill="1" applyBorder="1" applyAlignment="1">
      <alignment horizontal="center" vertical="center" wrapText="1" shrinkToFit="1"/>
    </xf>
    <xf numFmtId="1" fontId="12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4" fontId="2" fillId="34" borderId="10" xfId="58" applyNumberFormat="1" applyFont="1" applyFill="1" applyBorder="1" applyAlignment="1">
      <alignment horizontal="right" vertical="center" indent="1"/>
    </xf>
    <xf numFmtId="4" fontId="2" fillId="34" borderId="10" xfId="0" applyNumberFormat="1" applyFont="1" applyFill="1" applyBorder="1" applyAlignment="1">
      <alignment horizontal="right" vertical="center" indent="1"/>
    </xf>
    <xf numFmtId="4" fontId="7" fillId="34" borderId="12" xfId="0" applyNumberFormat="1" applyFont="1" applyFill="1" applyBorder="1" applyAlignment="1">
      <alignment horizontal="right" vertical="center" indent="1"/>
    </xf>
    <xf numFmtId="4" fontId="50" fillId="34" borderId="10" xfId="0" applyNumberFormat="1" applyFont="1" applyFill="1" applyBorder="1" applyAlignment="1">
      <alignment horizontal="right" vertical="center" indent="1"/>
    </xf>
    <xf numFmtId="4" fontId="50" fillId="34" borderId="10" xfId="58" applyNumberFormat="1" applyFont="1" applyFill="1" applyBorder="1" applyAlignment="1">
      <alignment horizontal="right" vertical="center" indent="1"/>
    </xf>
    <xf numFmtId="4" fontId="7" fillId="34" borderId="12" xfId="58" applyNumberFormat="1" applyFont="1" applyFill="1" applyBorder="1" applyAlignment="1">
      <alignment horizontal="right" vertical="center" indent="1"/>
    </xf>
    <xf numFmtId="0" fontId="11" fillId="34" borderId="0" xfId="0" applyFont="1" applyFill="1" applyAlignment="1">
      <alignment horizontal="center" vertical="center"/>
    </xf>
    <xf numFmtId="166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46"/>
  <sheetViews>
    <sheetView tabSelected="1" zoomScalePageLayoutView="0" workbookViewId="0" topLeftCell="A1">
      <selection activeCell="G46" sqref="G46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2.50390625" style="1" customWidth="1"/>
    <col min="4" max="4" width="7.875" style="1" customWidth="1"/>
    <col min="5" max="5" width="8.625" style="1" customWidth="1"/>
    <col min="6" max="6" width="9.1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8.625" style="1" customWidth="1"/>
    <col min="12" max="12" width="0" style="1" hidden="1" customWidth="1"/>
    <col min="13" max="16384" width="9.125" style="1" customWidth="1"/>
  </cols>
  <sheetData>
    <row r="1" spans="1:7" ht="15">
      <c r="A1" s="42" t="s">
        <v>12</v>
      </c>
      <c r="B1" s="43"/>
      <c r="C1" s="43"/>
      <c r="D1" s="43"/>
      <c r="E1" s="43"/>
      <c r="F1" s="43"/>
      <c r="G1" s="43"/>
    </row>
    <row r="2" spans="1:11" ht="63" customHeight="1">
      <c r="A2" s="5" t="s">
        <v>0</v>
      </c>
      <c r="B2" s="5" t="s">
        <v>1</v>
      </c>
      <c r="C2" s="5" t="s">
        <v>2</v>
      </c>
      <c r="D2" s="5" t="s">
        <v>11</v>
      </c>
      <c r="E2" s="5" t="s">
        <v>3</v>
      </c>
      <c r="F2" s="5" t="s">
        <v>4</v>
      </c>
      <c r="G2" s="6" t="s">
        <v>8</v>
      </c>
      <c r="H2" s="7"/>
      <c r="I2" s="8" t="s">
        <v>5</v>
      </c>
      <c r="J2" s="9" t="s">
        <v>6</v>
      </c>
      <c r="K2" s="5" t="s">
        <v>10</v>
      </c>
    </row>
    <row r="3" spans="1:12" ht="19.5" customHeight="1">
      <c r="A3" s="18">
        <v>1</v>
      </c>
      <c r="B3" s="22" t="s">
        <v>13</v>
      </c>
      <c r="C3" s="23">
        <v>44211</v>
      </c>
      <c r="D3" s="22" t="s">
        <v>16</v>
      </c>
      <c r="E3" s="24">
        <v>15</v>
      </c>
      <c r="F3" s="24">
        <v>10</v>
      </c>
      <c r="G3" s="20">
        <v>44331</v>
      </c>
      <c r="H3" s="21"/>
      <c r="I3" s="33">
        <v>550</v>
      </c>
      <c r="J3" s="33">
        <v>550</v>
      </c>
      <c r="K3" s="19"/>
      <c r="L3" s="28"/>
    </row>
    <row r="4" spans="1:12" ht="19.5" customHeight="1">
      <c r="A4" s="18">
        <v>2</v>
      </c>
      <c r="B4" s="22" t="s">
        <v>14</v>
      </c>
      <c r="C4" s="23">
        <v>44211</v>
      </c>
      <c r="D4" s="22" t="s">
        <v>16</v>
      </c>
      <c r="E4" s="24">
        <v>15</v>
      </c>
      <c r="F4" s="24">
        <v>10</v>
      </c>
      <c r="G4" s="20">
        <v>44331</v>
      </c>
      <c r="H4" s="21"/>
      <c r="I4" s="33">
        <v>550</v>
      </c>
      <c r="J4" s="33">
        <v>550</v>
      </c>
      <c r="K4" s="19"/>
      <c r="L4" s="17"/>
    </row>
    <row r="5" spans="1:12" ht="19.5" customHeight="1">
      <c r="A5" s="18">
        <v>3</v>
      </c>
      <c r="B5" s="22" t="s">
        <v>15</v>
      </c>
      <c r="C5" s="23">
        <v>44214</v>
      </c>
      <c r="D5" s="22" t="s">
        <v>16</v>
      </c>
      <c r="E5" s="24">
        <v>30</v>
      </c>
      <c r="F5" s="24">
        <v>15</v>
      </c>
      <c r="G5" s="20">
        <v>44334</v>
      </c>
      <c r="H5" s="21"/>
      <c r="I5" s="33">
        <v>49378.5</v>
      </c>
      <c r="J5" s="33">
        <v>0</v>
      </c>
      <c r="K5" s="19"/>
      <c r="L5" s="17"/>
    </row>
    <row r="6" spans="1:12" ht="19.5" customHeight="1">
      <c r="A6" s="18">
        <v>4</v>
      </c>
      <c r="B6" s="22" t="s">
        <v>17</v>
      </c>
      <c r="C6" s="23" t="s">
        <v>27</v>
      </c>
      <c r="D6" s="22" t="s">
        <v>16</v>
      </c>
      <c r="E6" s="24">
        <v>20</v>
      </c>
      <c r="F6" s="24">
        <v>5</v>
      </c>
      <c r="G6" s="20">
        <v>44334</v>
      </c>
      <c r="H6" s="21"/>
      <c r="I6" s="33">
        <v>16459.5</v>
      </c>
      <c r="J6" s="33">
        <v>0</v>
      </c>
      <c r="K6" s="19"/>
      <c r="L6" s="17"/>
    </row>
    <row r="7" spans="1:13" ht="19.5" customHeight="1">
      <c r="A7" s="21">
        <v>5</v>
      </c>
      <c r="B7" s="22" t="s">
        <v>18</v>
      </c>
      <c r="C7" s="23">
        <v>44215</v>
      </c>
      <c r="D7" s="22" t="s">
        <v>16</v>
      </c>
      <c r="E7" s="24">
        <v>500</v>
      </c>
      <c r="F7" s="24">
        <v>400</v>
      </c>
      <c r="G7" s="40">
        <v>44580</v>
      </c>
      <c r="H7" s="21"/>
      <c r="I7" s="33">
        <v>1441018.82</v>
      </c>
      <c r="J7" s="34">
        <v>0</v>
      </c>
      <c r="K7" s="19"/>
      <c r="L7" s="17"/>
      <c r="M7" s="31"/>
    </row>
    <row r="8" spans="1:12" ht="19.5" customHeight="1">
      <c r="A8" s="21">
        <v>6</v>
      </c>
      <c r="B8" s="22" t="s">
        <v>19</v>
      </c>
      <c r="C8" s="23">
        <v>44215</v>
      </c>
      <c r="D8" s="22" t="s">
        <v>16</v>
      </c>
      <c r="E8" s="24">
        <v>50</v>
      </c>
      <c r="F8" s="24">
        <v>40</v>
      </c>
      <c r="G8" s="40">
        <v>44396</v>
      </c>
      <c r="H8" s="21"/>
      <c r="I8" s="33">
        <v>55307.87</v>
      </c>
      <c r="J8" s="33">
        <v>55307.87</v>
      </c>
      <c r="K8" s="19" t="s">
        <v>57</v>
      </c>
      <c r="L8" s="17"/>
    </row>
    <row r="9" spans="1:13" ht="19.5" customHeight="1">
      <c r="A9" s="21">
        <v>7</v>
      </c>
      <c r="B9" s="22" t="s">
        <v>20</v>
      </c>
      <c r="C9" s="23">
        <v>44215</v>
      </c>
      <c r="D9" s="22" t="s">
        <v>16</v>
      </c>
      <c r="E9" s="24">
        <v>50</v>
      </c>
      <c r="F9" s="24">
        <v>35</v>
      </c>
      <c r="G9" s="40">
        <v>44396</v>
      </c>
      <c r="H9" s="21"/>
      <c r="I9" s="33">
        <v>55307.87</v>
      </c>
      <c r="J9" s="33">
        <v>55307.87</v>
      </c>
      <c r="K9" s="19" t="s">
        <v>57</v>
      </c>
      <c r="L9" s="17"/>
      <c r="M9" s="32"/>
    </row>
    <row r="10" spans="1:12" ht="19.5" customHeight="1">
      <c r="A10" s="21">
        <v>8</v>
      </c>
      <c r="B10" s="22" t="s">
        <v>21</v>
      </c>
      <c r="C10" s="23">
        <v>44215</v>
      </c>
      <c r="D10" s="22" t="s">
        <v>16</v>
      </c>
      <c r="E10" s="24">
        <v>50</v>
      </c>
      <c r="F10" s="25">
        <v>35</v>
      </c>
      <c r="G10" s="40">
        <v>44396</v>
      </c>
      <c r="H10" s="21"/>
      <c r="I10" s="33">
        <v>55307.87</v>
      </c>
      <c r="J10" s="33">
        <v>55307.87</v>
      </c>
      <c r="K10" s="19" t="s">
        <v>57</v>
      </c>
      <c r="L10" s="17"/>
    </row>
    <row r="11" spans="1:12" ht="19.5" customHeight="1">
      <c r="A11" s="21">
        <v>9</v>
      </c>
      <c r="B11" s="22" t="s">
        <v>22</v>
      </c>
      <c r="C11" s="23">
        <v>44215</v>
      </c>
      <c r="D11" s="22" t="s">
        <v>16</v>
      </c>
      <c r="E11" s="24">
        <v>50</v>
      </c>
      <c r="F11" s="24">
        <v>35</v>
      </c>
      <c r="G11" s="40">
        <v>44396</v>
      </c>
      <c r="H11" s="21"/>
      <c r="I11" s="33">
        <v>55307.87</v>
      </c>
      <c r="J11" s="33">
        <v>55307.87</v>
      </c>
      <c r="K11" s="19" t="s">
        <v>57</v>
      </c>
      <c r="L11" s="17"/>
    </row>
    <row r="12" spans="1:12" ht="19.5" customHeight="1">
      <c r="A12" s="21">
        <v>10</v>
      </c>
      <c r="B12" s="22" t="s">
        <v>28</v>
      </c>
      <c r="C12" s="23">
        <v>44216</v>
      </c>
      <c r="D12" s="22" t="s">
        <v>16</v>
      </c>
      <c r="E12" s="24">
        <v>40</v>
      </c>
      <c r="F12" s="24">
        <v>35</v>
      </c>
      <c r="G12" s="40">
        <v>44397</v>
      </c>
      <c r="H12" s="21"/>
      <c r="I12" s="33">
        <v>55307.87</v>
      </c>
      <c r="J12" s="33">
        <v>0</v>
      </c>
      <c r="K12" s="19"/>
      <c r="L12" s="17"/>
    </row>
    <row r="13" spans="1:12" ht="19.5" customHeight="1">
      <c r="A13" s="21">
        <v>11</v>
      </c>
      <c r="B13" s="22" t="s">
        <v>29</v>
      </c>
      <c r="C13" s="23">
        <v>44216</v>
      </c>
      <c r="D13" s="22" t="s">
        <v>16</v>
      </c>
      <c r="E13" s="24">
        <v>15</v>
      </c>
      <c r="F13" s="24">
        <v>15</v>
      </c>
      <c r="G13" s="40">
        <v>44397</v>
      </c>
      <c r="H13" s="21"/>
      <c r="I13" s="33">
        <v>550</v>
      </c>
      <c r="J13" s="33">
        <v>550</v>
      </c>
      <c r="K13" s="19"/>
      <c r="L13" s="17"/>
    </row>
    <row r="14" spans="1:12" ht="19.5" customHeight="1">
      <c r="A14" s="21">
        <v>12</v>
      </c>
      <c r="B14" s="22" t="s">
        <v>30</v>
      </c>
      <c r="C14" s="23">
        <v>44216</v>
      </c>
      <c r="D14" s="22" t="s">
        <v>24</v>
      </c>
      <c r="E14" s="24">
        <v>15</v>
      </c>
      <c r="F14" s="24">
        <v>10</v>
      </c>
      <c r="G14" s="20">
        <v>44336</v>
      </c>
      <c r="H14" s="21"/>
      <c r="I14" s="33">
        <v>550</v>
      </c>
      <c r="J14" s="33">
        <v>550</v>
      </c>
      <c r="K14" s="19"/>
      <c r="L14" s="17"/>
    </row>
    <row r="15" spans="1:12" ht="19.5" customHeight="1">
      <c r="A15" s="21">
        <v>13</v>
      </c>
      <c r="B15" s="22" t="s">
        <v>31</v>
      </c>
      <c r="C15" s="23">
        <v>44216</v>
      </c>
      <c r="D15" s="22" t="s">
        <v>24</v>
      </c>
      <c r="E15" s="24">
        <v>15</v>
      </c>
      <c r="F15" s="24">
        <v>12</v>
      </c>
      <c r="G15" s="20">
        <v>44336</v>
      </c>
      <c r="H15" s="21"/>
      <c r="I15" s="33">
        <v>550</v>
      </c>
      <c r="J15" s="33">
        <v>550</v>
      </c>
      <c r="K15" s="19"/>
      <c r="L15" s="17"/>
    </row>
    <row r="16" spans="1:12" ht="19.5" customHeight="1">
      <c r="A16" s="21">
        <v>14</v>
      </c>
      <c r="B16" s="22" t="s">
        <v>32</v>
      </c>
      <c r="C16" s="23">
        <v>44216</v>
      </c>
      <c r="D16" s="22" t="s">
        <v>24</v>
      </c>
      <c r="E16" s="24">
        <v>15</v>
      </c>
      <c r="F16" s="24">
        <v>15</v>
      </c>
      <c r="G16" s="40">
        <v>44397</v>
      </c>
      <c r="H16" s="21"/>
      <c r="I16" s="33">
        <v>550</v>
      </c>
      <c r="J16" s="33">
        <v>550</v>
      </c>
      <c r="K16" s="19"/>
      <c r="L16" s="17"/>
    </row>
    <row r="17" spans="1:12" ht="19.5" customHeight="1">
      <c r="A17" s="21">
        <v>15</v>
      </c>
      <c r="B17" s="22" t="s">
        <v>23</v>
      </c>
      <c r="C17" s="23">
        <v>44216</v>
      </c>
      <c r="D17" s="22" t="s">
        <v>24</v>
      </c>
      <c r="E17" s="24">
        <v>10</v>
      </c>
      <c r="F17" s="24">
        <v>10</v>
      </c>
      <c r="G17" s="20">
        <v>44336</v>
      </c>
      <c r="H17" s="21"/>
      <c r="I17" s="33">
        <v>550</v>
      </c>
      <c r="J17" s="33">
        <v>550</v>
      </c>
      <c r="K17" s="19"/>
      <c r="L17" s="17"/>
    </row>
    <row r="18" spans="1:12" ht="19.5" customHeight="1">
      <c r="A18" s="21">
        <v>16</v>
      </c>
      <c r="B18" s="22" t="s">
        <v>26</v>
      </c>
      <c r="C18" s="23">
        <v>44216</v>
      </c>
      <c r="D18" s="22" t="s">
        <v>24</v>
      </c>
      <c r="E18" s="24">
        <v>15</v>
      </c>
      <c r="F18" s="24">
        <v>15</v>
      </c>
      <c r="G18" s="40">
        <v>44397</v>
      </c>
      <c r="H18" s="21"/>
      <c r="I18" s="33">
        <v>550</v>
      </c>
      <c r="J18" s="33">
        <v>550</v>
      </c>
      <c r="K18" s="19"/>
      <c r="L18" s="17"/>
    </row>
    <row r="19" spans="1:12" ht="19.5" customHeight="1">
      <c r="A19" s="21">
        <v>17</v>
      </c>
      <c r="B19" s="22" t="s">
        <v>25</v>
      </c>
      <c r="C19" s="23">
        <v>44216</v>
      </c>
      <c r="D19" s="22" t="s">
        <v>16</v>
      </c>
      <c r="E19" s="24">
        <v>15</v>
      </c>
      <c r="F19" s="24">
        <v>10</v>
      </c>
      <c r="G19" s="20">
        <v>44336</v>
      </c>
      <c r="H19" s="21"/>
      <c r="I19" s="33">
        <v>550</v>
      </c>
      <c r="J19" s="33">
        <v>550</v>
      </c>
      <c r="K19" s="19"/>
      <c r="L19" s="17"/>
    </row>
    <row r="20" spans="1:12" ht="19.5" customHeight="1">
      <c r="A20" s="21">
        <v>18</v>
      </c>
      <c r="B20" s="22" t="s">
        <v>33</v>
      </c>
      <c r="C20" s="23">
        <v>44216</v>
      </c>
      <c r="D20" s="22" t="s">
        <v>24</v>
      </c>
      <c r="E20" s="25">
        <v>12</v>
      </c>
      <c r="F20" s="24">
        <v>7</v>
      </c>
      <c r="G20" s="20">
        <v>44336</v>
      </c>
      <c r="H20" s="21"/>
      <c r="I20" s="33">
        <v>550</v>
      </c>
      <c r="J20" s="33">
        <v>550</v>
      </c>
      <c r="K20" s="19"/>
      <c r="L20" s="17"/>
    </row>
    <row r="21" spans="1:13" ht="19.5" customHeight="1">
      <c r="A21" s="21">
        <v>19</v>
      </c>
      <c r="B21" s="22" t="s">
        <v>34</v>
      </c>
      <c r="C21" s="23">
        <v>44222</v>
      </c>
      <c r="D21" s="22" t="s">
        <v>16</v>
      </c>
      <c r="E21" s="24">
        <v>15</v>
      </c>
      <c r="F21" s="24">
        <v>15</v>
      </c>
      <c r="G21" s="40">
        <v>44403</v>
      </c>
      <c r="H21" s="21"/>
      <c r="I21" s="33">
        <v>550</v>
      </c>
      <c r="J21" s="33">
        <v>550</v>
      </c>
      <c r="K21" s="19"/>
      <c r="L21" s="17"/>
      <c r="M21" s="31"/>
    </row>
    <row r="22" spans="1:12" ht="20.25" customHeight="1">
      <c r="A22" s="21">
        <v>20</v>
      </c>
      <c r="B22" s="4" t="s">
        <v>35</v>
      </c>
      <c r="C22" s="23">
        <v>44222</v>
      </c>
      <c r="D22" s="22" t="s">
        <v>16</v>
      </c>
      <c r="E22" s="24">
        <v>15</v>
      </c>
      <c r="F22" s="24">
        <v>15</v>
      </c>
      <c r="G22" s="40">
        <v>44403</v>
      </c>
      <c r="H22" s="21"/>
      <c r="I22" s="33">
        <v>550</v>
      </c>
      <c r="J22" s="33">
        <v>550</v>
      </c>
      <c r="K22" s="19"/>
      <c r="L22" s="17"/>
    </row>
    <row r="23" spans="1:13" ht="19.5" customHeight="1">
      <c r="A23" s="21">
        <v>21</v>
      </c>
      <c r="B23" s="22" t="s">
        <v>36</v>
      </c>
      <c r="C23" s="23">
        <v>44222</v>
      </c>
      <c r="D23" s="22" t="s">
        <v>16</v>
      </c>
      <c r="E23" s="24">
        <v>15</v>
      </c>
      <c r="F23" s="24">
        <v>15</v>
      </c>
      <c r="G23" s="40">
        <v>44403</v>
      </c>
      <c r="H23" s="21"/>
      <c r="I23" s="33">
        <v>550</v>
      </c>
      <c r="J23" s="33">
        <v>550</v>
      </c>
      <c r="K23" s="19"/>
      <c r="L23" s="17"/>
      <c r="M23" s="32"/>
    </row>
    <row r="24" spans="1:14" ht="19.5" customHeight="1">
      <c r="A24" s="21">
        <v>22</v>
      </c>
      <c r="B24" s="22" t="s">
        <v>37</v>
      </c>
      <c r="C24" s="23">
        <v>44222</v>
      </c>
      <c r="D24" s="22" t="s">
        <v>24</v>
      </c>
      <c r="E24" s="24">
        <v>15</v>
      </c>
      <c r="F24" s="24">
        <v>10</v>
      </c>
      <c r="G24" s="20">
        <v>44342</v>
      </c>
      <c r="H24" s="21"/>
      <c r="I24" s="33">
        <v>550</v>
      </c>
      <c r="J24" s="33">
        <v>550</v>
      </c>
      <c r="K24" s="19"/>
      <c r="L24" s="17"/>
      <c r="M24" s="31"/>
      <c r="N24" s="31"/>
    </row>
    <row r="25" spans="1:12" ht="19.5" customHeight="1">
      <c r="A25" s="21">
        <v>23</v>
      </c>
      <c r="B25" s="22" t="s">
        <v>38</v>
      </c>
      <c r="C25" s="23">
        <v>44222</v>
      </c>
      <c r="D25" s="22" t="s">
        <v>24</v>
      </c>
      <c r="E25" s="24">
        <v>5</v>
      </c>
      <c r="F25" s="24">
        <v>5</v>
      </c>
      <c r="G25" s="40">
        <v>44403</v>
      </c>
      <c r="H25" s="21"/>
      <c r="I25" s="33">
        <v>550</v>
      </c>
      <c r="J25" s="33">
        <v>550</v>
      </c>
      <c r="K25" s="19"/>
      <c r="L25" s="17"/>
    </row>
    <row r="26" spans="1:12" ht="19.5" customHeight="1">
      <c r="A26" s="21">
        <v>24</v>
      </c>
      <c r="B26" s="22" t="s">
        <v>39</v>
      </c>
      <c r="C26" s="23">
        <v>44222</v>
      </c>
      <c r="D26" s="22" t="s">
        <v>16</v>
      </c>
      <c r="E26" s="24">
        <v>40</v>
      </c>
      <c r="F26" s="24">
        <v>25</v>
      </c>
      <c r="G26" s="40">
        <v>44403</v>
      </c>
      <c r="H26" s="21"/>
      <c r="I26" s="33">
        <v>82297.5</v>
      </c>
      <c r="J26" s="33">
        <v>82297.5</v>
      </c>
      <c r="K26" s="19"/>
      <c r="L26" s="17"/>
    </row>
    <row r="27" spans="1:14" ht="19.5" customHeight="1">
      <c r="A27" s="21">
        <v>25</v>
      </c>
      <c r="B27" s="22" t="s">
        <v>40</v>
      </c>
      <c r="C27" s="23">
        <v>44222</v>
      </c>
      <c r="D27" s="22" t="s">
        <v>16</v>
      </c>
      <c r="E27" s="24">
        <v>30</v>
      </c>
      <c r="F27" s="24">
        <v>12</v>
      </c>
      <c r="G27" s="40">
        <v>44403</v>
      </c>
      <c r="H27" s="21"/>
      <c r="I27" s="33">
        <v>55307.87</v>
      </c>
      <c r="J27" s="33">
        <v>55307.87</v>
      </c>
      <c r="K27" s="19"/>
      <c r="L27" s="17"/>
      <c r="M27" s="32"/>
      <c r="N27" s="32"/>
    </row>
    <row r="28" spans="1:12" ht="19.5" customHeight="1">
      <c r="A28" s="21">
        <v>26</v>
      </c>
      <c r="B28" s="22" t="s">
        <v>41</v>
      </c>
      <c r="C28" s="23">
        <v>44223</v>
      </c>
      <c r="D28" s="22" t="s">
        <v>16</v>
      </c>
      <c r="E28" s="24">
        <v>15</v>
      </c>
      <c r="F28" s="24">
        <v>15</v>
      </c>
      <c r="G28" s="40">
        <v>44404</v>
      </c>
      <c r="H28" s="21"/>
      <c r="I28" s="33">
        <v>550</v>
      </c>
      <c r="J28" s="33">
        <v>550</v>
      </c>
      <c r="K28" s="19" t="s">
        <v>57</v>
      </c>
      <c r="L28" s="17"/>
    </row>
    <row r="29" spans="1:13" ht="19.5" customHeight="1">
      <c r="A29" s="21">
        <v>27</v>
      </c>
      <c r="B29" s="22" t="s">
        <v>42</v>
      </c>
      <c r="C29" s="23">
        <v>44223</v>
      </c>
      <c r="D29" s="22" t="s">
        <v>24</v>
      </c>
      <c r="E29" s="24">
        <v>15</v>
      </c>
      <c r="F29" s="24">
        <v>15</v>
      </c>
      <c r="G29" s="40">
        <v>44404</v>
      </c>
      <c r="H29" s="21"/>
      <c r="I29" s="33">
        <v>550</v>
      </c>
      <c r="J29" s="33">
        <v>550</v>
      </c>
      <c r="K29" s="19"/>
      <c r="L29" s="17"/>
      <c r="M29" s="32"/>
    </row>
    <row r="30" spans="1:12" ht="19.5" customHeight="1">
      <c r="A30" s="21">
        <v>28</v>
      </c>
      <c r="B30" s="41" t="s">
        <v>43</v>
      </c>
      <c r="C30" s="23">
        <v>44224</v>
      </c>
      <c r="D30" s="22"/>
      <c r="E30" s="24"/>
      <c r="F30" s="24"/>
      <c r="G30" s="20"/>
      <c r="H30" s="21"/>
      <c r="I30" s="33"/>
      <c r="J30" s="33"/>
      <c r="K30" s="19" t="s">
        <v>58</v>
      </c>
      <c r="L30" s="17"/>
    </row>
    <row r="31" spans="1:14" ht="19.5" customHeight="1">
      <c r="A31" s="21">
        <v>29</v>
      </c>
      <c r="B31" s="22" t="s">
        <v>44</v>
      </c>
      <c r="C31" s="23">
        <v>44224</v>
      </c>
      <c r="D31" s="22" t="s">
        <v>16</v>
      </c>
      <c r="E31" s="24">
        <v>50</v>
      </c>
      <c r="F31" s="24">
        <v>50</v>
      </c>
      <c r="G31" s="40">
        <v>44405</v>
      </c>
      <c r="H31" s="21"/>
      <c r="I31" s="33">
        <v>55307.87</v>
      </c>
      <c r="J31" s="33">
        <v>0</v>
      </c>
      <c r="K31" s="30"/>
      <c r="L31" s="17"/>
      <c r="M31" s="31"/>
      <c r="N31" s="31"/>
    </row>
    <row r="32" spans="1:12" ht="19.5" customHeight="1">
      <c r="A32" s="21">
        <v>30</v>
      </c>
      <c r="B32" s="22" t="s">
        <v>45</v>
      </c>
      <c r="C32" s="23">
        <v>44224</v>
      </c>
      <c r="D32" s="22"/>
      <c r="E32" s="26"/>
      <c r="F32" s="24"/>
      <c r="G32" s="20"/>
      <c r="H32" s="21"/>
      <c r="I32" s="33"/>
      <c r="J32" s="33"/>
      <c r="K32" s="19" t="s">
        <v>59</v>
      </c>
      <c r="L32" s="17"/>
    </row>
    <row r="33" spans="1:12" ht="19.5" customHeight="1">
      <c r="A33" s="21">
        <v>31</v>
      </c>
      <c r="B33" s="22" t="s">
        <v>46</v>
      </c>
      <c r="C33" s="23">
        <v>44224</v>
      </c>
      <c r="D33" s="22" t="s">
        <v>16</v>
      </c>
      <c r="E33" s="26">
        <v>15</v>
      </c>
      <c r="F33" s="24">
        <v>15</v>
      </c>
      <c r="G33" s="20">
        <v>44344</v>
      </c>
      <c r="H33" s="21"/>
      <c r="I33" s="33">
        <v>550</v>
      </c>
      <c r="J33" s="33">
        <v>550</v>
      </c>
      <c r="K33" s="19"/>
      <c r="L33" s="17"/>
    </row>
    <row r="34" spans="1:12" ht="19.5" customHeight="1">
      <c r="A34" s="21">
        <v>32</v>
      </c>
      <c r="B34" s="22" t="s">
        <v>47</v>
      </c>
      <c r="C34" s="23">
        <v>44224</v>
      </c>
      <c r="D34" s="22" t="s">
        <v>24</v>
      </c>
      <c r="E34" s="26">
        <v>15</v>
      </c>
      <c r="F34" s="24">
        <v>10</v>
      </c>
      <c r="G34" s="20">
        <v>44344</v>
      </c>
      <c r="H34" s="21"/>
      <c r="I34" s="33">
        <v>550</v>
      </c>
      <c r="J34" s="33">
        <v>550</v>
      </c>
      <c r="K34" s="19"/>
      <c r="L34" s="17"/>
    </row>
    <row r="35" spans="1:12" ht="19.5" customHeight="1">
      <c r="A35" s="21">
        <v>33</v>
      </c>
      <c r="B35" s="22" t="s">
        <v>48</v>
      </c>
      <c r="C35" s="23">
        <v>44224</v>
      </c>
      <c r="D35" s="22" t="s">
        <v>24</v>
      </c>
      <c r="E35" s="26">
        <v>15</v>
      </c>
      <c r="F35" s="24">
        <v>10</v>
      </c>
      <c r="G35" s="20">
        <v>44344</v>
      </c>
      <c r="H35" s="21"/>
      <c r="I35" s="33">
        <v>550</v>
      </c>
      <c r="J35" s="33">
        <v>550</v>
      </c>
      <c r="K35" s="19"/>
      <c r="L35" s="17"/>
    </row>
    <row r="36" spans="1:13" ht="19.5" customHeight="1">
      <c r="A36" s="21">
        <v>34</v>
      </c>
      <c r="B36" s="22" t="s">
        <v>49</v>
      </c>
      <c r="C36" s="23">
        <v>44224</v>
      </c>
      <c r="D36" s="22" t="s">
        <v>24</v>
      </c>
      <c r="E36" s="26">
        <v>15</v>
      </c>
      <c r="F36" s="24">
        <v>10</v>
      </c>
      <c r="G36" s="20">
        <v>44344</v>
      </c>
      <c r="H36" s="21"/>
      <c r="I36" s="33">
        <v>550</v>
      </c>
      <c r="J36" s="33">
        <v>550</v>
      </c>
      <c r="K36" s="19"/>
      <c r="L36" s="17"/>
      <c r="M36" s="31"/>
    </row>
    <row r="37" spans="1:12" ht="19.5" customHeight="1">
      <c r="A37" s="21">
        <v>35</v>
      </c>
      <c r="B37" s="22" t="s">
        <v>50</v>
      </c>
      <c r="C37" s="23">
        <v>44224</v>
      </c>
      <c r="D37" s="22" t="s">
        <v>16</v>
      </c>
      <c r="E37" s="26">
        <v>15</v>
      </c>
      <c r="F37" s="24">
        <v>10</v>
      </c>
      <c r="G37" s="20">
        <v>44344</v>
      </c>
      <c r="H37" s="21"/>
      <c r="I37" s="33">
        <v>550</v>
      </c>
      <c r="J37" s="33">
        <v>550</v>
      </c>
      <c r="K37" s="19"/>
      <c r="L37" s="17"/>
    </row>
    <row r="38" spans="1:12" ht="19.5" customHeight="1">
      <c r="A38" s="21">
        <v>36</v>
      </c>
      <c r="B38" s="22" t="s">
        <v>51</v>
      </c>
      <c r="C38" s="23">
        <v>44224</v>
      </c>
      <c r="D38" s="22" t="s">
        <v>24</v>
      </c>
      <c r="E38" s="25">
        <v>12</v>
      </c>
      <c r="F38" s="24">
        <v>7</v>
      </c>
      <c r="G38" s="20">
        <v>44344</v>
      </c>
      <c r="H38" s="21"/>
      <c r="I38" s="33">
        <v>550</v>
      </c>
      <c r="J38" s="33">
        <v>550</v>
      </c>
      <c r="K38" s="19"/>
      <c r="L38" s="17"/>
    </row>
    <row r="39" spans="1:12" ht="19.5" customHeight="1">
      <c r="A39" s="21">
        <v>37</v>
      </c>
      <c r="B39" s="22" t="s">
        <v>52</v>
      </c>
      <c r="C39" s="23">
        <v>44224</v>
      </c>
      <c r="D39" s="22" t="s">
        <v>16</v>
      </c>
      <c r="E39" s="26">
        <v>15</v>
      </c>
      <c r="F39" s="24">
        <v>10</v>
      </c>
      <c r="G39" s="20">
        <v>44344</v>
      </c>
      <c r="H39" s="21"/>
      <c r="I39" s="33">
        <v>550</v>
      </c>
      <c r="J39" s="33">
        <v>550</v>
      </c>
      <c r="K39" s="19"/>
      <c r="L39" s="17"/>
    </row>
    <row r="40" spans="1:12" ht="19.5" customHeight="1">
      <c r="A40" s="21">
        <v>38</v>
      </c>
      <c r="B40" s="22" t="s">
        <v>53</v>
      </c>
      <c r="C40" s="23">
        <v>44224</v>
      </c>
      <c r="D40" s="22" t="s">
        <v>16</v>
      </c>
      <c r="E40" s="26">
        <v>15</v>
      </c>
      <c r="F40" s="24">
        <v>10</v>
      </c>
      <c r="G40" s="20">
        <v>44344</v>
      </c>
      <c r="H40" s="21"/>
      <c r="I40" s="33">
        <v>550</v>
      </c>
      <c r="J40" s="33">
        <v>550</v>
      </c>
      <c r="K40" s="19"/>
      <c r="L40" s="17"/>
    </row>
    <row r="41" spans="1:12" ht="19.5" customHeight="1">
      <c r="A41" s="21">
        <v>39</v>
      </c>
      <c r="B41" s="22" t="s">
        <v>54</v>
      </c>
      <c r="C41" s="23">
        <v>44224</v>
      </c>
      <c r="D41" s="22" t="s">
        <v>24</v>
      </c>
      <c r="E41" s="26">
        <v>14</v>
      </c>
      <c r="F41" s="24">
        <v>7</v>
      </c>
      <c r="G41" s="20">
        <v>44344</v>
      </c>
      <c r="H41" s="21"/>
      <c r="I41" s="33">
        <v>550</v>
      </c>
      <c r="J41" s="33">
        <v>550</v>
      </c>
      <c r="K41" s="19"/>
      <c r="L41" s="17"/>
    </row>
    <row r="42" spans="1:12" ht="19.5" customHeight="1">
      <c r="A42" s="21">
        <v>40</v>
      </c>
      <c r="B42" s="22" t="s">
        <v>55</v>
      </c>
      <c r="C42" s="23">
        <v>44224</v>
      </c>
      <c r="D42" s="22" t="s">
        <v>24</v>
      </c>
      <c r="E42" s="26">
        <v>12</v>
      </c>
      <c r="F42" s="24">
        <v>7</v>
      </c>
      <c r="G42" s="20">
        <v>44224</v>
      </c>
      <c r="H42" s="21"/>
      <c r="I42" s="37">
        <v>550</v>
      </c>
      <c r="J42" s="37">
        <v>550</v>
      </c>
      <c r="K42" s="19"/>
      <c r="L42" s="17"/>
    </row>
    <row r="43" spans="1:12" ht="19.5" customHeight="1" thickBot="1">
      <c r="A43" s="21">
        <v>41</v>
      </c>
      <c r="B43" s="22" t="s">
        <v>56</v>
      </c>
      <c r="C43" s="23">
        <v>44224</v>
      </c>
      <c r="D43" s="22" t="s">
        <v>16</v>
      </c>
      <c r="E43" s="26">
        <v>15</v>
      </c>
      <c r="F43" s="24">
        <v>15</v>
      </c>
      <c r="G43" s="40">
        <v>44405</v>
      </c>
      <c r="H43" s="21"/>
      <c r="I43" s="37">
        <v>550</v>
      </c>
      <c r="J43" s="36">
        <v>550</v>
      </c>
      <c r="K43" s="19"/>
      <c r="L43" s="17"/>
    </row>
    <row r="44" spans="1:12" ht="19.5" customHeight="1" thickBot="1">
      <c r="A44" s="27">
        <v>39</v>
      </c>
      <c r="B44" s="12" t="s">
        <v>9</v>
      </c>
      <c r="C44" s="13"/>
      <c r="D44" s="13"/>
      <c r="E44" s="14">
        <f>SUM(E3:E43)</f>
        <v>1305</v>
      </c>
      <c r="F44" s="14">
        <f>SUM(F3:F43)</f>
        <v>1002</v>
      </c>
      <c r="G44" s="10"/>
      <c r="H44" s="11"/>
      <c r="I44" s="38">
        <f>SUM(I3:I43)</f>
        <v>1991709.4100000008</v>
      </c>
      <c r="J44" s="35">
        <f>SUM(J3:J43)</f>
        <v>374236.85</v>
      </c>
      <c r="K44" s="15"/>
      <c r="L44" s="29" t="s">
        <v>7</v>
      </c>
    </row>
    <row r="45" spans="2:9" ht="12.75">
      <c r="B45" s="39"/>
      <c r="I45" s="16"/>
    </row>
    <row r="46" ht="12.75">
      <c r="B46" s="39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2017-07-11T04:58:02Z</cp:lastPrinted>
  <dcterms:created xsi:type="dcterms:W3CDTF">2006-02-08T03:14:08Z</dcterms:created>
  <dcterms:modified xsi:type="dcterms:W3CDTF">2021-02-15T03:55:50Z</dcterms:modified>
  <cp:category/>
  <cp:version/>
  <cp:contentType/>
  <cp:contentStatus/>
</cp:coreProperties>
</file>