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48" windowWidth="23064" windowHeight="904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<sst xmlns="http://schemas.openxmlformats.org/spreadsheetml/2006/main" count="134" uniqueCount="73">
  <si>
    <t>№            п./п.</t>
  </si>
  <si>
    <t>Номер договора</t>
  </si>
  <si>
    <t>Дата выдачи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</si>
  <si>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</si>
  <si>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</si>
  <si>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</si>
  <si>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</si>
  <si>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579         30.09.13</t>
  </si>
  <si>
    <t>Срок подключения объекта по договору на ТП</t>
  </si>
  <si>
    <t>Итого</t>
  </si>
  <si>
    <t>Примечания</t>
  </si>
  <si>
    <t>Клас напр.  кВ</t>
  </si>
  <si>
    <t>0,4</t>
  </si>
  <si>
    <t>0,22</t>
  </si>
  <si>
    <t>закрыт</t>
  </si>
  <si>
    <t>Список договоров за январь 2023 года</t>
  </si>
  <si>
    <t>14-23</t>
  </si>
  <si>
    <t>01-23</t>
  </si>
  <si>
    <t>02-23</t>
  </si>
  <si>
    <t>03-23</t>
  </si>
  <si>
    <t>04-23</t>
  </si>
  <si>
    <t>05-23</t>
  </si>
  <si>
    <t>06-23</t>
  </si>
  <si>
    <t>07-23</t>
  </si>
  <si>
    <t>08-23</t>
  </si>
  <si>
    <t>09-23</t>
  </si>
  <si>
    <t>10-23</t>
  </si>
  <si>
    <t>11-23</t>
  </si>
  <si>
    <t>12-23</t>
  </si>
  <si>
    <t>15-23</t>
  </si>
  <si>
    <t>16-23</t>
  </si>
  <si>
    <t>17-23</t>
  </si>
  <si>
    <t>18-23</t>
  </si>
  <si>
    <t>19-23</t>
  </si>
  <si>
    <t>20-23</t>
  </si>
  <si>
    <t>21-23</t>
  </si>
  <si>
    <t>22-23</t>
  </si>
  <si>
    <t>23-23</t>
  </si>
  <si>
    <t>24-23</t>
  </si>
  <si>
    <t>25-23</t>
  </si>
  <si>
    <t>26-23</t>
  </si>
  <si>
    <t>27-23</t>
  </si>
  <si>
    <t>28-23</t>
  </si>
  <si>
    <t>29-23</t>
  </si>
  <si>
    <t>30-23</t>
  </si>
  <si>
    <t>31-23</t>
  </si>
  <si>
    <t>32-23</t>
  </si>
  <si>
    <t>33-23</t>
  </si>
  <si>
    <t>34-23</t>
  </si>
  <si>
    <t>35-23</t>
  </si>
  <si>
    <t>36-23</t>
  </si>
  <si>
    <t>37-23</t>
  </si>
  <si>
    <t>38-23</t>
  </si>
  <si>
    <t>39-23</t>
  </si>
  <si>
    <t>40-23</t>
  </si>
  <si>
    <t>41-23</t>
  </si>
  <si>
    <t>42-23</t>
  </si>
  <si>
    <t>43-23</t>
  </si>
  <si>
    <t>44-23</t>
  </si>
  <si>
    <t>45-23</t>
  </si>
  <si>
    <t>46-23</t>
  </si>
  <si>
    <t>47-23</t>
  </si>
  <si>
    <t>48-23</t>
  </si>
  <si>
    <t>49-23</t>
  </si>
  <si>
    <t>50-23</t>
  </si>
  <si>
    <t>51-23</t>
  </si>
  <si>
    <t>52-23</t>
  </si>
  <si>
    <t>53-23</t>
  </si>
  <si>
    <t>54-23</t>
  </si>
  <si>
    <t>55-23</t>
  </si>
  <si>
    <t>30 раб дней</t>
  </si>
  <si>
    <t>заявка аннулирова</t>
  </si>
  <si>
    <t>13-23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</si>
</sst>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  <numFmt numFmtId="183" formatCode="0.000;[Red]0.000"/>
    <numFmt numFmtId="184" formatCode="0.0000;[Red]0.0000"/>
    <numFmt numFmtId="185" formatCode="#,##0.0"/>
    <numFmt numFmtId="186" formatCode="0.000"/>
  </numFmts>
  <fonts count="51">
    <font>
      <sz val="10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b/>
      <sz val="12"/>
      <name val="Times New Roman Cyr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 Cyr"/>
      <family val="0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Times New Roman Cyr"/>
      <family val="0"/>
    </font>
    <font>
      <sz val="11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43" fontId="8" fillId="33" borderId="10" xfId="58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6" fontId="7" fillId="34" borderId="12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 wrapText="1" shrinkToFit="1"/>
    </xf>
    <xf numFmtId="166" fontId="10" fillId="34" borderId="12" xfId="0" applyNumberFormat="1" applyFont="1" applyFill="1" applyBorder="1" applyAlignment="1">
      <alignment horizontal="center" vertical="center" wrapText="1" shrinkToFit="1"/>
    </xf>
    <xf numFmtId="0" fontId="9" fillId="34" borderId="14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166" fontId="1" fillId="34" borderId="10" xfId="0" applyNumberFormat="1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49" fillId="34" borderId="10" xfId="0" applyFont="1" applyFill="1" applyBorder="1" applyAlignment="1">
      <alignment horizontal="center" vertical="center" wrapText="1" shrinkToFit="1"/>
    </xf>
    <xf numFmtId="1" fontId="12" fillId="33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 vertical="center"/>
    </xf>
    <xf numFmtId="4" fontId="2" fillId="34" borderId="10" xfId="58" applyNumberFormat="1" applyFont="1" applyFill="1" applyBorder="1" applyAlignment="1">
      <alignment horizontal="right" vertical="center" indent="1"/>
    </xf>
    <xf numFmtId="4" fontId="2" fillId="34" borderId="10" xfId="0" applyNumberFormat="1" applyFont="1" applyFill="1" applyBorder="1" applyAlignment="1">
      <alignment horizontal="right" vertical="center" indent="1"/>
    </xf>
    <xf numFmtId="4" fontId="50" fillId="34" borderId="10" xfId="58" applyNumberFormat="1" applyFont="1" applyFill="1" applyBorder="1" applyAlignment="1">
      <alignment horizontal="right" vertical="center" indent="1"/>
    </xf>
    <xf numFmtId="4" fontId="7" fillId="34" borderId="12" xfId="58" applyNumberFormat="1" applyFont="1" applyFill="1" applyBorder="1" applyAlignment="1">
      <alignment horizontal="right" vertical="center" indent="1"/>
    </xf>
    <xf numFmtId="0" fontId="11" fillId="34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3" fontId="7" fillId="34" borderId="12" xfId="58" applyNumberFormat="1" applyFont="1" applyFill="1" applyBorder="1" applyAlignment="1">
      <alignment horizontal="right" vertical="center" indent="1"/>
    </xf>
    <xf numFmtId="166" fontId="2" fillId="35" borderId="10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60"/>
  <sheetViews>
    <sheetView tabSelected="1" zoomScalePageLayoutView="0" workbookViewId="0" topLeftCell="A31">
      <selection activeCell="I64" sqref="I64"/>
    </sheetView>
  </sheetViews>
  <sheetFormatPr defaultColWidth="9.125" defaultRowHeight="12.75"/>
  <cols>
    <col min="1" max="1" width="5.00390625" style="2" customWidth="1"/>
    <col min="2" max="2" width="10.75390625" style="1" customWidth="1"/>
    <col min="3" max="3" width="11.50390625" style="1" customWidth="1"/>
    <col min="4" max="4" width="7.875" style="1" customWidth="1"/>
    <col min="5" max="5" width="9.875" style="1" customWidth="1"/>
    <col min="6" max="6" width="10.00390625" style="1" customWidth="1"/>
    <col min="7" max="7" width="13.125" style="3" customWidth="1"/>
    <col min="8" max="8" width="0" style="1" hidden="1" customWidth="1"/>
    <col min="9" max="9" width="16.125" style="1" customWidth="1"/>
    <col min="10" max="10" width="14.875" style="1" customWidth="1"/>
    <col min="11" max="11" width="15.375" style="1" customWidth="1"/>
    <col min="12" max="12" width="0" style="1" hidden="1" customWidth="1"/>
    <col min="13" max="16384" width="9.125" style="1" customWidth="1"/>
  </cols>
  <sheetData>
    <row r="1" spans="1:7" ht="15">
      <c r="A1" s="39" t="s">
        <v>15</v>
      </c>
      <c r="B1" s="40"/>
      <c r="C1" s="40"/>
      <c r="D1" s="40"/>
      <c r="E1" s="40"/>
      <c r="F1" s="40"/>
      <c r="G1" s="40"/>
    </row>
    <row r="2" spans="1:11" ht="63" customHeight="1">
      <c r="A2" s="5" t="s">
        <v>0</v>
      </c>
      <c r="B2" s="5" t="s">
        <v>1</v>
      </c>
      <c r="C2" s="5" t="s">
        <v>2</v>
      </c>
      <c r="D2" s="5" t="s">
        <v>11</v>
      </c>
      <c r="E2" s="5" t="s">
        <v>3</v>
      </c>
      <c r="F2" s="5" t="s">
        <v>4</v>
      </c>
      <c r="G2" s="6" t="s">
        <v>8</v>
      </c>
      <c r="H2" s="7"/>
      <c r="I2" s="8" t="s">
        <v>5</v>
      </c>
      <c r="J2" s="9" t="s">
        <v>6</v>
      </c>
      <c r="K2" s="5" t="s">
        <v>10</v>
      </c>
    </row>
    <row r="3" spans="1:12" ht="19.5" customHeight="1">
      <c r="A3" s="17">
        <v>1</v>
      </c>
      <c r="B3" s="21" t="s">
        <v>17</v>
      </c>
      <c r="C3" s="22">
        <v>44943</v>
      </c>
      <c r="D3" s="21"/>
      <c r="E3" s="23"/>
      <c r="F3" s="23"/>
      <c r="G3" s="19"/>
      <c r="H3" s="20"/>
      <c r="I3" s="31"/>
      <c r="J3" s="31"/>
      <c r="K3" s="18" t="s">
        <v>71</v>
      </c>
      <c r="L3" s="27"/>
    </row>
    <row r="4" spans="1:12" ht="19.5" customHeight="1">
      <c r="A4" s="17">
        <v>2</v>
      </c>
      <c r="B4" s="21" t="s">
        <v>18</v>
      </c>
      <c r="C4" s="22">
        <v>44943</v>
      </c>
      <c r="D4" s="21" t="s">
        <v>13</v>
      </c>
      <c r="E4" s="23">
        <v>6</v>
      </c>
      <c r="F4" s="23">
        <v>6</v>
      </c>
      <c r="G4" s="19">
        <v>45063</v>
      </c>
      <c r="H4" s="20"/>
      <c r="I4" s="31">
        <v>25536</v>
      </c>
      <c r="J4" s="31">
        <v>25536</v>
      </c>
      <c r="K4" s="18"/>
      <c r="L4" s="16"/>
    </row>
    <row r="5" spans="1:12" ht="19.5" customHeight="1">
      <c r="A5" s="17">
        <v>3</v>
      </c>
      <c r="B5" s="21" t="s">
        <v>19</v>
      </c>
      <c r="C5" s="22">
        <v>44943</v>
      </c>
      <c r="D5" s="21" t="s">
        <v>12</v>
      </c>
      <c r="E5" s="23">
        <v>15</v>
      </c>
      <c r="F5" s="23">
        <v>10</v>
      </c>
      <c r="G5" s="19">
        <v>45063</v>
      </c>
      <c r="H5" s="20"/>
      <c r="I5" s="31">
        <v>63840</v>
      </c>
      <c r="J5" s="31">
        <v>28728</v>
      </c>
      <c r="K5" s="18"/>
      <c r="L5" s="16"/>
    </row>
    <row r="6" spans="1:12" ht="19.5" customHeight="1">
      <c r="A6" s="17">
        <v>4</v>
      </c>
      <c r="B6" s="21" t="s">
        <v>20</v>
      </c>
      <c r="C6" s="22">
        <v>44943</v>
      </c>
      <c r="D6" s="21" t="s">
        <v>13</v>
      </c>
      <c r="E6" s="23">
        <v>3</v>
      </c>
      <c r="F6" s="23">
        <v>3</v>
      </c>
      <c r="G6" s="19">
        <v>45063</v>
      </c>
      <c r="H6" s="20"/>
      <c r="I6" s="31">
        <v>12768</v>
      </c>
      <c r="J6" s="31">
        <v>12768</v>
      </c>
      <c r="K6" s="18"/>
      <c r="L6" s="16"/>
    </row>
    <row r="7" spans="1:13" ht="19.5" customHeight="1">
      <c r="A7" s="20">
        <v>5</v>
      </c>
      <c r="B7" s="21" t="s">
        <v>21</v>
      </c>
      <c r="C7" s="22">
        <v>44943</v>
      </c>
      <c r="D7" s="21" t="s">
        <v>13</v>
      </c>
      <c r="E7" s="23">
        <v>5</v>
      </c>
      <c r="F7" s="23">
        <v>5</v>
      </c>
      <c r="G7" s="19">
        <v>45063</v>
      </c>
      <c r="H7" s="20"/>
      <c r="I7" s="31">
        <v>21280</v>
      </c>
      <c r="J7" s="32">
        <v>21280</v>
      </c>
      <c r="K7" s="18"/>
      <c r="L7" s="16"/>
      <c r="M7" s="29"/>
    </row>
    <row r="8" spans="1:12" ht="19.5" customHeight="1">
      <c r="A8" s="20">
        <v>6</v>
      </c>
      <c r="B8" s="21" t="s">
        <v>22</v>
      </c>
      <c r="C8" s="22">
        <v>44943</v>
      </c>
      <c r="D8" s="21" t="s">
        <v>13</v>
      </c>
      <c r="E8" s="23">
        <v>0.5</v>
      </c>
      <c r="F8" s="23">
        <v>0.5</v>
      </c>
      <c r="G8" s="19">
        <v>45063</v>
      </c>
      <c r="H8" s="20"/>
      <c r="I8" s="31">
        <v>2128</v>
      </c>
      <c r="J8" s="31">
        <v>2128</v>
      </c>
      <c r="K8" s="18"/>
      <c r="L8" s="16"/>
    </row>
    <row r="9" spans="1:13" ht="19.5" customHeight="1">
      <c r="A9" s="20">
        <v>7</v>
      </c>
      <c r="B9" s="21" t="s">
        <v>23</v>
      </c>
      <c r="C9" s="22">
        <v>44943</v>
      </c>
      <c r="D9" s="21" t="s">
        <v>13</v>
      </c>
      <c r="E9" s="23">
        <v>3</v>
      </c>
      <c r="F9" s="23">
        <v>3</v>
      </c>
      <c r="G9" s="19">
        <v>45063</v>
      </c>
      <c r="H9" s="20"/>
      <c r="I9" s="31">
        <v>12768</v>
      </c>
      <c r="J9" s="31">
        <v>12768</v>
      </c>
      <c r="K9" s="18"/>
      <c r="L9" s="16"/>
      <c r="M9" s="30"/>
    </row>
    <row r="10" spans="1:12" ht="19.5" customHeight="1">
      <c r="A10" s="20">
        <v>8</v>
      </c>
      <c r="B10" s="21" t="s">
        <v>24</v>
      </c>
      <c r="C10" s="22">
        <v>44943</v>
      </c>
      <c r="D10" s="21" t="s">
        <v>12</v>
      </c>
      <c r="E10" s="23">
        <v>15</v>
      </c>
      <c r="F10" s="24">
        <v>15</v>
      </c>
      <c r="G10" s="19">
        <v>45063</v>
      </c>
      <c r="H10" s="20"/>
      <c r="I10" s="31">
        <v>63840</v>
      </c>
      <c r="J10" s="31">
        <v>63840</v>
      </c>
      <c r="K10" s="18"/>
      <c r="L10" s="16"/>
    </row>
    <row r="11" spans="1:12" ht="19.5" customHeight="1">
      <c r="A11" s="20">
        <v>9</v>
      </c>
      <c r="B11" s="21" t="s">
        <v>25</v>
      </c>
      <c r="C11" s="22">
        <v>44943</v>
      </c>
      <c r="D11" s="21" t="s">
        <v>13</v>
      </c>
      <c r="E11" s="23">
        <v>15</v>
      </c>
      <c r="F11" s="23">
        <v>15</v>
      </c>
      <c r="G11" s="19">
        <v>45063</v>
      </c>
      <c r="H11" s="20"/>
      <c r="I11" s="31">
        <v>63840</v>
      </c>
      <c r="J11" s="31">
        <v>52000</v>
      </c>
      <c r="K11" s="18"/>
      <c r="L11" s="16"/>
    </row>
    <row r="12" spans="1:12" ht="19.5" customHeight="1">
      <c r="A12" s="20">
        <v>10</v>
      </c>
      <c r="B12" s="21" t="s">
        <v>26</v>
      </c>
      <c r="C12" s="22">
        <v>44943</v>
      </c>
      <c r="D12" s="21" t="s">
        <v>13</v>
      </c>
      <c r="E12" s="23">
        <v>3</v>
      </c>
      <c r="F12" s="23">
        <v>3</v>
      </c>
      <c r="G12" s="19">
        <v>45063</v>
      </c>
      <c r="H12" s="20"/>
      <c r="I12" s="31">
        <v>12768</v>
      </c>
      <c r="J12" s="31">
        <v>12768</v>
      </c>
      <c r="K12" s="18"/>
      <c r="L12" s="16"/>
    </row>
    <row r="13" spans="1:12" ht="19.5" customHeight="1">
      <c r="A13" s="20">
        <v>11</v>
      </c>
      <c r="B13" s="21" t="s">
        <v>27</v>
      </c>
      <c r="C13" s="22">
        <v>44943</v>
      </c>
      <c r="D13" s="21"/>
      <c r="E13" s="23"/>
      <c r="F13" s="23"/>
      <c r="G13" s="19"/>
      <c r="H13" s="20"/>
      <c r="I13" s="31"/>
      <c r="J13" s="31"/>
      <c r="K13" s="18" t="s">
        <v>71</v>
      </c>
      <c r="L13" s="16"/>
    </row>
    <row r="14" spans="1:12" ht="19.5" customHeight="1">
      <c r="A14" s="20">
        <v>12</v>
      </c>
      <c r="B14" s="21" t="s">
        <v>28</v>
      </c>
      <c r="C14" s="22">
        <v>44943</v>
      </c>
      <c r="D14" s="21" t="s">
        <v>13</v>
      </c>
      <c r="E14" s="23">
        <v>5</v>
      </c>
      <c r="F14" s="23">
        <v>5</v>
      </c>
      <c r="G14" s="19">
        <v>45063</v>
      </c>
      <c r="H14" s="20"/>
      <c r="I14" s="31">
        <v>21280</v>
      </c>
      <c r="J14" s="31">
        <v>21280</v>
      </c>
      <c r="K14" s="18"/>
      <c r="L14" s="16"/>
    </row>
    <row r="15" spans="1:12" ht="19.5" customHeight="1">
      <c r="A15" s="20">
        <v>13</v>
      </c>
      <c r="B15" s="21" t="s">
        <v>72</v>
      </c>
      <c r="C15" s="22">
        <v>44943</v>
      </c>
      <c r="D15" s="21"/>
      <c r="E15" s="23"/>
      <c r="F15" s="23"/>
      <c r="G15" s="19"/>
      <c r="H15" s="20"/>
      <c r="I15" s="31"/>
      <c r="J15" s="31"/>
      <c r="K15" s="18" t="s">
        <v>71</v>
      </c>
      <c r="L15" s="16"/>
    </row>
    <row r="16" spans="1:12" ht="19.5" customHeight="1">
      <c r="A16" s="20">
        <v>14</v>
      </c>
      <c r="B16" s="21" t="s">
        <v>16</v>
      </c>
      <c r="C16" s="22">
        <v>44943</v>
      </c>
      <c r="D16" s="21" t="s">
        <v>13</v>
      </c>
      <c r="E16" s="23">
        <v>15</v>
      </c>
      <c r="F16" s="23">
        <v>10</v>
      </c>
      <c r="G16" s="19">
        <v>45063</v>
      </c>
      <c r="H16" s="20"/>
      <c r="I16" s="31">
        <v>51063.56</v>
      </c>
      <c r="J16" s="31">
        <v>51063.56</v>
      </c>
      <c r="K16" s="18"/>
      <c r="L16" s="16"/>
    </row>
    <row r="17" spans="1:12" ht="19.5" customHeight="1">
      <c r="A17" s="20">
        <v>15</v>
      </c>
      <c r="B17" s="21" t="s">
        <v>29</v>
      </c>
      <c r="C17" s="22">
        <v>44943</v>
      </c>
      <c r="D17" s="21" t="s">
        <v>12</v>
      </c>
      <c r="E17" s="23">
        <v>15</v>
      </c>
      <c r="F17" s="23">
        <v>15</v>
      </c>
      <c r="G17" s="38">
        <v>45124</v>
      </c>
      <c r="H17" s="20"/>
      <c r="I17" s="31">
        <v>63840</v>
      </c>
      <c r="J17" s="31">
        <v>63840</v>
      </c>
      <c r="K17" s="18"/>
      <c r="L17" s="16"/>
    </row>
    <row r="18" spans="1:12" ht="19.5" customHeight="1">
      <c r="A18" s="20">
        <v>16</v>
      </c>
      <c r="B18" s="21" t="s">
        <v>30</v>
      </c>
      <c r="C18" s="22">
        <v>44943</v>
      </c>
      <c r="D18" s="21" t="s">
        <v>12</v>
      </c>
      <c r="E18" s="23">
        <v>15</v>
      </c>
      <c r="F18" s="23">
        <v>15</v>
      </c>
      <c r="G18" s="38">
        <v>45124</v>
      </c>
      <c r="H18" s="20"/>
      <c r="I18" s="31">
        <v>64690.21</v>
      </c>
      <c r="J18" s="31">
        <v>46919.18</v>
      </c>
      <c r="K18" s="18" t="s">
        <v>14</v>
      </c>
      <c r="L18" s="16"/>
    </row>
    <row r="19" spans="1:12" ht="19.5" customHeight="1">
      <c r="A19" s="20">
        <v>17</v>
      </c>
      <c r="B19" s="21" t="s">
        <v>31</v>
      </c>
      <c r="C19" s="22">
        <v>44943</v>
      </c>
      <c r="D19" s="21" t="s">
        <v>13</v>
      </c>
      <c r="E19" s="23">
        <v>5</v>
      </c>
      <c r="F19" s="23">
        <v>5</v>
      </c>
      <c r="G19" s="38">
        <v>45124</v>
      </c>
      <c r="H19" s="20"/>
      <c r="I19" s="31">
        <v>21280</v>
      </c>
      <c r="J19" s="31">
        <v>21280</v>
      </c>
      <c r="K19" s="18"/>
      <c r="L19" s="16"/>
    </row>
    <row r="20" spans="1:12" ht="19.5" customHeight="1">
      <c r="A20" s="20">
        <v>18</v>
      </c>
      <c r="B20" s="21" t="s">
        <v>32</v>
      </c>
      <c r="C20" s="22">
        <v>44943</v>
      </c>
      <c r="D20" s="21" t="s">
        <v>12</v>
      </c>
      <c r="E20" s="24">
        <v>150</v>
      </c>
      <c r="F20" s="23">
        <v>90</v>
      </c>
      <c r="G20" s="38">
        <v>45124</v>
      </c>
      <c r="H20" s="20"/>
      <c r="I20" s="31">
        <v>170120.21</v>
      </c>
      <c r="J20" s="31">
        <v>0</v>
      </c>
      <c r="K20" s="18"/>
      <c r="L20" s="16"/>
    </row>
    <row r="21" spans="1:13" ht="19.5" customHeight="1">
      <c r="A21" s="20">
        <v>19</v>
      </c>
      <c r="B21" s="21" t="s">
        <v>33</v>
      </c>
      <c r="C21" s="22">
        <v>44943</v>
      </c>
      <c r="D21" s="21" t="s">
        <v>12</v>
      </c>
      <c r="E21" s="23">
        <v>30</v>
      </c>
      <c r="F21" s="23">
        <v>25</v>
      </c>
      <c r="G21" s="19">
        <v>45063</v>
      </c>
      <c r="H21" s="20"/>
      <c r="I21" s="31">
        <v>71365.62</v>
      </c>
      <c r="J21" s="31">
        <v>71365.62</v>
      </c>
      <c r="K21" s="18" t="s">
        <v>14</v>
      </c>
      <c r="L21" s="16"/>
      <c r="M21" s="29"/>
    </row>
    <row r="22" spans="1:12" ht="20.25" customHeight="1">
      <c r="A22" s="20">
        <v>20</v>
      </c>
      <c r="B22" s="4" t="s">
        <v>34</v>
      </c>
      <c r="C22" s="22">
        <v>44943</v>
      </c>
      <c r="D22" s="21" t="s">
        <v>12</v>
      </c>
      <c r="E22" s="23">
        <v>30</v>
      </c>
      <c r="F22" s="23">
        <v>30</v>
      </c>
      <c r="G22" s="19">
        <v>45063</v>
      </c>
      <c r="H22" s="20"/>
      <c r="I22" s="31">
        <v>71365.62</v>
      </c>
      <c r="J22" s="31">
        <v>71365.62</v>
      </c>
      <c r="K22" s="18"/>
      <c r="L22" s="16"/>
    </row>
    <row r="23" spans="1:13" ht="19.5" customHeight="1">
      <c r="A23" s="20">
        <v>21</v>
      </c>
      <c r="B23" s="21" t="s">
        <v>35</v>
      </c>
      <c r="C23" s="22">
        <v>44943</v>
      </c>
      <c r="D23" s="21" t="s">
        <v>12</v>
      </c>
      <c r="E23" s="23">
        <v>20</v>
      </c>
      <c r="F23" s="23">
        <v>20</v>
      </c>
      <c r="G23" s="19">
        <v>45063</v>
      </c>
      <c r="H23" s="20"/>
      <c r="I23" s="31">
        <v>71365.62</v>
      </c>
      <c r="J23" s="31">
        <v>71365.62</v>
      </c>
      <c r="K23" s="18"/>
      <c r="L23" s="16"/>
      <c r="M23" s="30"/>
    </row>
    <row r="24" spans="1:14" ht="19.5" customHeight="1">
      <c r="A24" s="20">
        <v>22</v>
      </c>
      <c r="B24" s="21" t="s">
        <v>36</v>
      </c>
      <c r="C24" s="22">
        <v>44943</v>
      </c>
      <c r="D24" s="21" t="s">
        <v>12</v>
      </c>
      <c r="E24" s="23">
        <v>50</v>
      </c>
      <c r="F24" s="23">
        <v>35</v>
      </c>
      <c r="G24" s="19">
        <v>45063</v>
      </c>
      <c r="H24" s="20"/>
      <c r="I24" s="31">
        <v>40745.41</v>
      </c>
      <c r="J24" s="31">
        <v>0</v>
      </c>
      <c r="K24" s="18"/>
      <c r="L24" s="16"/>
      <c r="M24" s="29"/>
      <c r="N24" s="29"/>
    </row>
    <row r="25" spans="1:12" ht="19.5" customHeight="1">
      <c r="A25" s="20">
        <v>23</v>
      </c>
      <c r="B25" s="21" t="s">
        <v>37</v>
      </c>
      <c r="C25" s="22">
        <v>44943</v>
      </c>
      <c r="D25" s="21" t="s">
        <v>12</v>
      </c>
      <c r="E25" s="23">
        <v>25</v>
      </c>
      <c r="F25" s="23">
        <v>18</v>
      </c>
      <c r="G25" s="19">
        <v>45063</v>
      </c>
      <c r="H25" s="20"/>
      <c r="I25" s="31">
        <v>71365.62</v>
      </c>
      <c r="J25" s="31">
        <v>71365.62</v>
      </c>
      <c r="K25" s="18"/>
      <c r="L25" s="16"/>
    </row>
    <row r="26" spans="1:12" ht="19.5" customHeight="1">
      <c r="A26" s="20">
        <v>24</v>
      </c>
      <c r="B26" s="21" t="s">
        <v>38</v>
      </c>
      <c r="C26" s="22">
        <v>44943</v>
      </c>
      <c r="D26" s="21" t="s">
        <v>12</v>
      </c>
      <c r="E26" s="23">
        <v>30</v>
      </c>
      <c r="F26" s="23">
        <v>15</v>
      </c>
      <c r="G26" s="19">
        <v>45063</v>
      </c>
      <c r="H26" s="20"/>
      <c r="I26" s="31">
        <v>40745.41</v>
      </c>
      <c r="J26" s="31">
        <v>0</v>
      </c>
      <c r="K26" s="18"/>
      <c r="L26" s="16"/>
    </row>
    <row r="27" spans="1:14" ht="19.5" customHeight="1">
      <c r="A27" s="20">
        <v>25</v>
      </c>
      <c r="B27" s="21" t="s">
        <v>39</v>
      </c>
      <c r="C27" s="22">
        <v>44943</v>
      </c>
      <c r="D27" s="21" t="s">
        <v>12</v>
      </c>
      <c r="E27" s="23">
        <v>50</v>
      </c>
      <c r="F27" s="23">
        <v>35</v>
      </c>
      <c r="G27" s="19">
        <v>45063</v>
      </c>
      <c r="H27" s="20"/>
      <c r="I27" s="31">
        <v>40745.41</v>
      </c>
      <c r="J27" s="31">
        <v>40745.41</v>
      </c>
      <c r="K27" s="18" t="s">
        <v>14</v>
      </c>
      <c r="L27" s="16"/>
      <c r="M27" s="30"/>
      <c r="N27" s="30"/>
    </row>
    <row r="28" spans="1:12" ht="19.5" customHeight="1">
      <c r="A28" s="20">
        <v>26</v>
      </c>
      <c r="B28" s="21" t="s">
        <v>40</v>
      </c>
      <c r="C28" s="22">
        <v>44943</v>
      </c>
      <c r="D28" s="21" t="s">
        <v>12</v>
      </c>
      <c r="E28" s="23">
        <v>60</v>
      </c>
      <c r="F28" s="23">
        <v>10</v>
      </c>
      <c r="G28" s="19">
        <v>45063</v>
      </c>
      <c r="H28" s="20"/>
      <c r="I28" s="31">
        <v>40745.41</v>
      </c>
      <c r="J28" s="31">
        <v>40745.41</v>
      </c>
      <c r="K28" s="18"/>
      <c r="L28" s="16"/>
    </row>
    <row r="29" spans="1:13" ht="19.5" customHeight="1">
      <c r="A29" s="20">
        <v>27</v>
      </c>
      <c r="B29" s="21" t="s">
        <v>41</v>
      </c>
      <c r="C29" s="22">
        <v>44944</v>
      </c>
      <c r="D29" s="21" t="s">
        <v>12</v>
      </c>
      <c r="E29" s="23">
        <v>21</v>
      </c>
      <c r="F29" s="23">
        <v>12</v>
      </c>
      <c r="G29" s="19" t="s">
        <v>70</v>
      </c>
      <c r="H29" s="20"/>
      <c r="I29" s="31">
        <v>34070</v>
      </c>
      <c r="J29" s="31">
        <v>34070</v>
      </c>
      <c r="K29" s="18"/>
      <c r="L29" s="16"/>
      <c r="M29" s="30"/>
    </row>
    <row r="30" spans="1:12" ht="19.5" customHeight="1">
      <c r="A30" s="20">
        <v>28</v>
      </c>
      <c r="B30" s="36" t="s">
        <v>42</v>
      </c>
      <c r="C30" s="22">
        <v>44945</v>
      </c>
      <c r="D30" s="21" t="s">
        <v>12</v>
      </c>
      <c r="E30" s="23">
        <v>4</v>
      </c>
      <c r="F30" s="23">
        <v>4</v>
      </c>
      <c r="G30" s="19">
        <v>45065</v>
      </c>
      <c r="H30" s="20"/>
      <c r="I30" s="31">
        <v>64690.21</v>
      </c>
      <c r="J30" s="31">
        <v>64690.21</v>
      </c>
      <c r="K30" s="18" t="s">
        <v>14</v>
      </c>
      <c r="L30" s="16"/>
    </row>
    <row r="31" spans="1:14" ht="19.5" customHeight="1">
      <c r="A31" s="20">
        <v>29</v>
      </c>
      <c r="B31" s="21" t="s">
        <v>43</v>
      </c>
      <c r="C31" s="22">
        <v>44945</v>
      </c>
      <c r="D31" s="21"/>
      <c r="E31" s="23"/>
      <c r="F31" s="23"/>
      <c r="G31" s="19"/>
      <c r="H31" s="20"/>
      <c r="I31" s="31"/>
      <c r="J31" s="31"/>
      <c r="K31" s="18" t="s">
        <v>71</v>
      </c>
      <c r="L31" s="16"/>
      <c r="M31" s="29"/>
      <c r="N31" s="29"/>
    </row>
    <row r="32" spans="1:12" ht="19.5" customHeight="1">
      <c r="A32" s="20">
        <v>30</v>
      </c>
      <c r="B32" s="21" t="s">
        <v>44</v>
      </c>
      <c r="C32" s="22">
        <v>44949</v>
      </c>
      <c r="D32" s="21" t="s">
        <v>13</v>
      </c>
      <c r="E32" s="25">
        <v>10</v>
      </c>
      <c r="F32" s="23">
        <v>10</v>
      </c>
      <c r="G32" s="19">
        <v>45069</v>
      </c>
      <c r="H32" s="20"/>
      <c r="I32" s="31">
        <v>10640</v>
      </c>
      <c r="J32" s="31">
        <v>10640</v>
      </c>
      <c r="K32" s="18"/>
      <c r="L32" s="16"/>
    </row>
    <row r="33" spans="1:12" ht="19.5" customHeight="1">
      <c r="A33" s="20">
        <v>31</v>
      </c>
      <c r="B33" s="21" t="s">
        <v>45</v>
      </c>
      <c r="C33" s="22">
        <v>44949</v>
      </c>
      <c r="D33" s="21" t="s">
        <v>13</v>
      </c>
      <c r="E33" s="25">
        <v>3</v>
      </c>
      <c r="F33" s="23">
        <v>3</v>
      </c>
      <c r="G33" s="19">
        <v>45069</v>
      </c>
      <c r="H33" s="20"/>
      <c r="I33" s="31">
        <v>12768</v>
      </c>
      <c r="J33" s="31">
        <v>12768</v>
      </c>
      <c r="K33" s="18"/>
      <c r="L33" s="16"/>
    </row>
    <row r="34" spans="1:12" ht="19.5" customHeight="1">
      <c r="A34" s="20">
        <v>32</v>
      </c>
      <c r="B34" s="21" t="s">
        <v>46</v>
      </c>
      <c r="C34" s="22">
        <v>44949</v>
      </c>
      <c r="D34" s="21"/>
      <c r="E34" s="25"/>
      <c r="F34" s="23"/>
      <c r="G34" s="19"/>
      <c r="H34" s="20"/>
      <c r="I34" s="31"/>
      <c r="J34" s="31"/>
      <c r="K34" s="18" t="s">
        <v>71</v>
      </c>
      <c r="L34" s="16"/>
    </row>
    <row r="35" spans="1:12" ht="19.5" customHeight="1">
      <c r="A35" s="20">
        <v>33</v>
      </c>
      <c r="B35" s="21" t="s">
        <v>47</v>
      </c>
      <c r="C35" s="22">
        <v>44949</v>
      </c>
      <c r="D35" s="21"/>
      <c r="E35" s="25"/>
      <c r="F35" s="23"/>
      <c r="G35" s="19"/>
      <c r="H35" s="20"/>
      <c r="I35" s="31"/>
      <c r="J35" s="31"/>
      <c r="K35" s="18" t="s">
        <v>71</v>
      </c>
      <c r="L35" s="16"/>
    </row>
    <row r="36" spans="1:13" ht="19.5" customHeight="1">
      <c r="A36" s="20">
        <v>34</v>
      </c>
      <c r="B36" s="21" t="s">
        <v>48</v>
      </c>
      <c r="C36" s="22">
        <v>44949</v>
      </c>
      <c r="D36" s="21" t="s">
        <v>12</v>
      </c>
      <c r="E36" s="25">
        <v>25</v>
      </c>
      <c r="F36" s="23">
        <v>20</v>
      </c>
      <c r="G36" s="19">
        <v>45069</v>
      </c>
      <c r="H36" s="20"/>
      <c r="I36" s="31">
        <v>40745.41</v>
      </c>
      <c r="J36" s="31">
        <v>40745.41</v>
      </c>
      <c r="K36" s="18"/>
      <c r="L36" s="16"/>
      <c r="M36" s="29"/>
    </row>
    <row r="37" spans="1:12" ht="19.5" customHeight="1">
      <c r="A37" s="20">
        <v>35</v>
      </c>
      <c r="B37" s="21" t="s">
        <v>49</v>
      </c>
      <c r="C37" s="22">
        <v>44949</v>
      </c>
      <c r="D37" s="21" t="s">
        <v>12</v>
      </c>
      <c r="E37" s="25">
        <v>50</v>
      </c>
      <c r="F37" s="23">
        <v>43</v>
      </c>
      <c r="G37" s="19">
        <v>45069</v>
      </c>
      <c r="H37" s="20"/>
      <c r="I37" s="31">
        <v>71365.62</v>
      </c>
      <c r="J37" s="31">
        <v>71365.62</v>
      </c>
      <c r="K37" s="18" t="s">
        <v>14</v>
      </c>
      <c r="L37" s="16"/>
    </row>
    <row r="38" spans="1:12" ht="19.5" customHeight="1">
      <c r="A38" s="20">
        <v>36</v>
      </c>
      <c r="B38" s="21" t="s">
        <v>50</v>
      </c>
      <c r="C38" s="22">
        <v>44949</v>
      </c>
      <c r="D38" s="21" t="s">
        <v>12</v>
      </c>
      <c r="E38" s="25">
        <v>30</v>
      </c>
      <c r="F38" s="23">
        <v>30</v>
      </c>
      <c r="G38" s="19">
        <v>45069</v>
      </c>
      <c r="H38" s="20"/>
      <c r="I38" s="31">
        <v>71365.62</v>
      </c>
      <c r="J38" s="31">
        <v>71365.62</v>
      </c>
      <c r="K38" s="18" t="s">
        <v>14</v>
      </c>
      <c r="L38" s="16"/>
    </row>
    <row r="39" spans="1:12" ht="19.5" customHeight="1">
      <c r="A39" s="20">
        <v>37</v>
      </c>
      <c r="B39" s="21" t="s">
        <v>51</v>
      </c>
      <c r="C39" s="22">
        <v>44949</v>
      </c>
      <c r="D39" s="21" t="s">
        <v>12</v>
      </c>
      <c r="E39" s="25">
        <v>60</v>
      </c>
      <c r="F39" s="23">
        <v>35</v>
      </c>
      <c r="G39" s="19">
        <v>45069</v>
      </c>
      <c r="H39" s="20"/>
      <c r="I39" s="31">
        <v>40745.41</v>
      </c>
      <c r="J39" s="31">
        <v>0</v>
      </c>
      <c r="K39" s="18"/>
      <c r="L39" s="16"/>
    </row>
    <row r="40" spans="1:12" ht="19.5" customHeight="1">
      <c r="A40" s="20">
        <v>38</v>
      </c>
      <c r="B40" s="21" t="s">
        <v>52</v>
      </c>
      <c r="C40" s="22">
        <v>44949</v>
      </c>
      <c r="D40" s="21" t="s">
        <v>12</v>
      </c>
      <c r="E40" s="25">
        <v>25</v>
      </c>
      <c r="F40" s="23">
        <v>10</v>
      </c>
      <c r="G40" s="19">
        <v>45069</v>
      </c>
      <c r="H40" s="20"/>
      <c r="I40" s="31">
        <v>40745.41</v>
      </c>
      <c r="J40" s="31">
        <v>40745.41</v>
      </c>
      <c r="K40" s="18" t="s">
        <v>14</v>
      </c>
      <c r="L40" s="16"/>
    </row>
    <row r="41" spans="1:12" ht="19.5" customHeight="1">
      <c r="A41" s="20">
        <v>39</v>
      </c>
      <c r="B41" s="21" t="s">
        <v>53</v>
      </c>
      <c r="C41" s="22">
        <v>44949</v>
      </c>
      <c r="D41" s="21" t="s">
        <v>12</v>
      </c>
      <c r="E41" s="25">
        <v>25</v>
      </c>
      <c r="F41" s="23">
        <v>18</v>
      </c>
      <c r="G41" s="19">
        <v>45069</v>
      </c>
      <c r="H41" s="20"/>
      <c r="I41" s="31">
        <v>71365.62</v>
      </c>
      <c r="J41" s="31">
        <v>71366</v>
      </c>
      <c r="K41" s="18"/>
      <c r="L41" s="16"/>
    </row>
    <row r="42" spans="1:12" ht="19.5" customHeight="1">
      <c r="A42" s="20">
        <v>40</v>
      </c>
      <c r="B42" s="21" t="s">
        <v>54</v>
      </c>
      <c r="C42" s="22">
        <v>44949</v>
      </c>
      <c r="D42" s="21" t="s">
        <v>12</v>
      </c>
      <c r="E42" s="25">
        <v>35</v>
      </c>
      <c r="F42" s="23">
        <v>30</v>
      </c>
      <c r="G42" s="19">
        <v>45069</v>
      </c>
      <c r="H42" s="20"/>
      <c r="I42" s="31">
        <v>40745.41</v>
      </c>
      <c r="J42" s="31">
        <v>40745.41</v>
      </c>
      <c r="K42" s="18"/>
      <c r="L42" s="16"/>
    </row>
    <row r="43" spans="1:12" ht="19.5" customHeight="1">
      <c r="A43" s="20">
        <v>41</v>
      </c>
      <c r="B43" s="21" t="s">
        <v>55</v>
      </c>
      <c r="C43" s="22">
        <v>44956</v>
      </c>
      <c r="D43" s="21" t="s">
        <v>12</v>
      </c>
      <c r="E43" s="25">
        <v>15</v>
      </c>
      <c r="F43" s="23">
        <v>6</v>
      </c>
      <c r="G43" s="19" t="s">
        <v>70</v>
      </c>
      <c r="H43" s="20"/>
      <c r="I43" s="33">
        <v>34070</v>
      </c>
      <c r="J43" s="33">
        <v>34070</v>
      </c>
      <c r="K43" s="18"/>
      <c r="L43" s="16"/>
    </row>
    <row r="44" spans="1:12" ht="19.5" customHeight="1">
      <c r="A44" s="20">
        <v>42</v>
      </c>
      <c r="B44" s="21" t="s">
        <v>56</v>
      </c>
      <c r="C44" s="22">
        <v>44956</v>
      </c>
      <c r="D44" s="21"/>
      <c r="E44" s="25"/>
      <c r="F44" s="23"/>
      <c r="G44" s="19"/>
      <c r="H44" s="20"/>
      <c r="I44" s="33"/>
      <c r="J44" s="33"/>
      <c r="K44" s="18" t="s">
        <v>71</v>
      </c>
      <c r="L44" s="16"/>
    </row>
    <row r="45" spans="1:12" ht="19.5" customHeight="1">
      <c r="A45" s="20">
        <v>43</v>
      </c>
      <c r="B45" s="21" t="s">
        <v>57</v>
      </c>
      <c r="C45" s="22">
        <v>44956</v>
      </c>
      <c r="D45" s="21" t="s">
        <v>12</v>
      </c>
      <c r="E45" s="25">
        <v>150</v>
      </c>
      <c r="F45" s="23">
        <v>150</v>
      </c>
      <c r="G45" s="38">
        <v>45137</v>
      </c>
      <c r="H45" s="20"/>
      <c r="I45" s="33">
        <v>75519.78</v>
      </c>
      <c r="J45" s="33">
        <v>75519.78</v>
      </c>
      <c r="K45" s="18"/>
      <c r="L45" s="16"/>
    </row>
    <row r="46" spans="1:12" ht="19.5" customHeight="1">
      <c r="A46" s="20">
        <v>44</v>
      </c>
      <c r="B46" s="21" t="s">
        <v>58</v>
      </c>
      <c r="C46" s="22">
        <v>44956</v>
      </c>
      <c r="D46" s="21" t="s">
        <v>12</v>
      </c>
      <c r="E46" s="25">
        <v>40</v>
      </c>
      <c r="F46" s="23">
        <v>25</v>
      </c>
      <c r="G46" s="19">
        <v>45076</v>
      </c>
      <c r="H46" s="20"/>
      <c r="I46" s="33">
        <v>40745.11</v>
      </c>
      <c r="J46" s="33">
        <v>40745.11</v>
      </c>
      <c r="K46" s="18" t="s">
        <v>14</v>
      </c>
      <c r="L46" s="16"/>
    </row>
    <row r="47" spans="1:12" ht="19.5" customHeight="1">
      <c r="A47" s="20">
        <v>45</v>
      </c>
      <c r="B47" s="21" t="s">
        <v>59</v>
      </c>
      <c r="C47" s="22">
        <v>44956</v>
      </c>
      <c r="D47" s="21" t="s">
        <v>12</v>
      </c>
      <c r="E47" s="25">
        <v>50</v>
      </c>
      <c r="F47" s="23">
        <v>35</v>
      </c>
      <c r="G47" s="19">
        <v>45076</v>
      </c>
      <c r="H47" s="20"/>
      <c r="I47" s="33">
        <v>40745.41</v>
      </c>
      <c r="J47" s="33">
        <v>25000</v>
      </c>
      <c r="K47" s="18"/>
      <c r="L47" s="16"/>
    </row>
    <row r="48" spans="1:12" ht="19.5" customHeight="1">
      <c r="A48" s="20">
        <v>46</v>
      </c>
      <c r="B48" s="21" t="s">
        <v>60</v>
      </c>
      <c r="C48" s="22">
        <v>44956</v>
      </c>
      <c r="D48" s="21" t="s">
        <v>12</v>
      </c>
      <c r="E48" s="25">
        <v>50</v>
      </c>
      <c r="F48" s="23">
        <v>50</v>
      </c>
      <c r="G48" s="19">
        <v>45076</v>
      </c>
      <c r="H48" s="20"/>
      <c r="I48" s="33">
        <v>71365.62</v>
      </c>
      <c r="J48" s="33">
        <v>0</v>
      </c>
      <c r="K48" s="18"/>
      <c r="L48" s="16"/>
    </row>
    <row r="49" spans="1:12" ht="19.5" customHeight="1">
      <c r="A49" s="20">
        <v>47</v>
      </c>
      <c r="B49" s="21" t="s">
        <v>61</v>
      </c>
      <c r="C49" s="22">
        <v>44956</v>
      </c>
      <c r="D49" s="21" t="s">
        <v>12</v>
      </c>
      <c r="E49" s="25">
        <v>50</v>
      </c>
      <c r="F49" s="23">
        <v>35</v>
      </c>
      <c r="G49" s="19">
        <v>45076</v>
      </c>
      <c r="H49" s="20"/>
      <c r="I49" s="33">
        <v>40745.41</v>
      </c>
      <c r="J49" s="33">
        <v>40745.41</v>
      </c>
      <c r="K49" s="18" t="s">
        <v>14</v>
      </c>
      <c r="L49" s="16"/>
    </row>
    <row r="50" spans="1:12" ht="19.5" customHeight="1">
      <c r="A50" s="20">
        <v>48</v>
      </c>
      <c r="B50" s="21" t="s">
        <v>62</v>
      </c>
      <c r="C50" s="22">
        <v>44956</v>
      </c>
      <c r="D50" s="21" t="s">
        <v>12</v>
      </c>
      <c r="E50" s="25">
        <v>50</v>
      </c>
      <c r="F50" s="23">
        <v>45</v>
      </c>
      <c r="G50" s="19">
        <v>45076</v>
      </c>
      <c r="H50" s="20"/>
      <c r="I50" s="33">
        <v>71365.62</v>
      </c>
      <c r="J50" s="33">
        <v>71365.62</v>
      </c>
      <c r="K50" s="18"/>
      <c r="L50" s="16"/>
    </row>
    <row r="51" spans="1:12" ht="19.5" customHeight="1">
      <c r="A51" s="20">
        <v>49</v>
      </c>
      <c r="B51" s="21" t="s">
        <v>63</v>
      </c>
      <c r="C51" s="22">
        <v>44956</v>
      </c>
      <c r="D51" s="21" t="s">
        <v>12</v>
      </c>
      <c r="E51" s="25">
        <v>30</v>
      </c>
      <c r="F51" s="23">
        <v>15</v>
      </c>
      <c r="G51" s="19">
        <v>45076</v>
      </c>
      <c r="H51" s="20"/>
      <c r="I51" s="33">
        <v>40745.41</v>
      </c>
      <c r="J51" s="33">
        <v>40745.41</v>
      </c>
      <c r="K51" s="18"/>
      <c r="L51" s="16"/>
    </row>
    <row r="52" spans="1:12" ht="19.5" customHeight="1">
      <c r="A52" s="20">
        <v>50</v>
      </c>
      <c r="B52" s="21" t="s">
        <v>64</v>
      </c>
      <c r="C52" s="22">
        <v>44956</v>
      </c>
      <c r="D52" s="21"/>
      <c r="E52" s="25"/>
      <c r="F52" s="23"/>
      <c r="G52" s="19"/>
      <c r="H52" s="20"/>
      <c r="I52" s="33"/>
      <c r="J52" s="33"/>
      <c r="K52" s="18" t="s">
        <v>71</v>
      </c>
      <c r="L52" s="16"/>
    </row>
    <row r="53" spans="1:12" ht="19.5" customHeight="1">
      <c r="A53" s="20">
        <v>51</v>
      </c>
      <c r="B53" s="21" t="s">
        <v>65</v>
      </c>
      <c r="C53" s="22">
        <v>44956</v>
      </c>
      <c r="D53" s="21" t="s">
        <v>12</v>
      </c>
      <c r="E53" s="25">
        <v>15</v>
      </c>
      <c r="F53" s="23">
        <v>15</v>
      </c>
      <c r="G53" s="19">
        <v>45076</v>
      </c>
      <c r="H53" s="20"/>
      <c r="I53" s="33">
        <v>63840</v>
      </c>
      <c r="J53" s="33">
        <v>10000</v>
      </c>
      <c r="K53" s="18"/>
      <c r="L53" s="16"/>
    </row>
    <row r="54" spans="1:12" ht="19.5" customHeight="1">
      <c r="A54" s="20">
        <v>52</v>
      </c>
      <c r="B54" s="21" t="s">
        <v>66</v>
      </c>
      <c r="C54" s="22">
        <v>44956</v>
      </c>
      <c r="D54" s="21" t="s">
        <v>12</v>
      </c>
      <c r="E54" s="25">
        <v>15</v>
      </c>
      <c r="F54" s="23">
        <v>8</v>
      </c>
      <c r="G54" s="19">
        <v>45076</v>
      </c>
      <c r="H54" s="20"/>
      <c r="I54" s="33">
        <v>63840</v>
      </c>
      <c r="J54" s="33">
        <v>9576</v>
      </c>
      <c r="K54" s="18"/>
      <c r="L54" s="16"/>
    </row>
    <row r="55" spans="1:12" ht="19.5" customHeight="1">
      <c r="A55" s="20">
        <v>53</v>
      </c>
      <c r="B55" s="21" t="s">
        <v>67</v>
      </c>
      <c r="C55" s="22">
        <v>44956</v>
      </c>
      <c r="D55" s="21"/>
      <c r="E55" s="25"/>
      <c r="F55" s="23"/>
      <c r="G55" s="19"/>
      <c r="H55" s="20"/>
      <c r="I55" s="33"/>
      <c r="J55" s="33"/>
      <c r="K55" s="18" t="s">
        <v>71</v>
      </c>
      <c r="L55" s="16"/>
    </row>
    <row r="56" spans="1:12" ht="19.5" customHeight="1">
      <c r="A56" s="20">
        <v>54</v>
      </c>
      <c r="B56" s="21" t="s">
        <v>68</v>
      </c>
      <c r="C56" s="22">
        <v>44956</v>
      </c>
      <c r="D56" s="21" t="s">
        <v>13</v>
      </c>
      <c r="E56" s="25">
        <v>5</v>
      </c>
      <c r="F56" s="23">
        <v>5</v>
      </c>
      <c r="G56" s="19">
        <v>45076</v>
      </c>
      <c r="H56" s="20"/>
      <c r="I56" s="33">
        <v>21280</v>
      </c>
      <c r="J56" s="33">
        <v>3280</v>
      </c>
      <c r="K56" s="18"/>
      <c r="L56" s="16"/>
    </row>
    <row r="57" spans="1:12" ht="19.5" customHeight="1" thickBot="1">
      <c r="A57" s="20">
        <v>55</v>
      </c>
      <c r="B57" s="21" t="s">
        <v>69</v>
      </c>
      <c r="C57" s="22">
        <v>44956</v>
      </c>
      <c r="D57" s="21" t="s">
        <v>13</v>
      </c>
      <c r="E57" s="25">
        <v>15</v>
      </c>
      <c r="F57" s="23">
        <v>8</v>
      </c>
      <c r="G57" s="19">
        <v>45076</v>
      </c>
      <c r="H57" s="20"/>
      <c r="I57" s="33">
        <v>8512</v>
      </c>
      <c r="J57" s="33">
        <v>8512</v>
      </c>
      <c r="K57" s="18"/>
      <c r="L57" s="16"/>
    </row>
    <row r="58" spans="1:12" ht="19.5" customHeight="1" thickBot="1">
      <c r="A58" s="26"/>
      <c r="B58" s="12" t="s">
        <v>9</v>
      </c>
      <c r="C58" s="13"/>
      <c r="D58" s="13"/>
      <c r="E58" s="37">
        <f>SUM(E3:E57)</f>
        <v>1338.5</v>
      </c>
      <c r="F58" s="37">
        <f>SUM(F3:F57)</f>
        <v>1000.5</v>
      </c>
      <c r="G58" s="10"/>
      <c r="H58" s="11"/>
      <c r="I58" s="34">
        <f>SUM(I3:I57)</f>
        <v>2191507.17</v>
      </c>
      <c r="J58" s="34">
        <f>SUM(J3:J57)</f>
        <v>1621213.0499999996</v>
      </c>
      <c r="K58" s="14"/>
      <c r="L58" s="28" t="s">
        <v>7</v>
      </c>
    </row>
    <row r="59" spans="2:9" ht="12.75">
      <c r="B59" s="35"/>
      <c r="I59" s="15"/>
    </row>
    <row r="60" ht="12.75">
      <c r="B60" s="35"/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2021-06-24T23:38:26Z</cp:lastPrinted>
  <dcterms:created xsi:type="dcterms:W3CDTF">2006-02-08T03:14:08Z</dcterms:created>
  <dcterms:modified xsi:type="dcterms:W3CDTF">2023-02-13T23:26:44Z</dcterms:modified>
  <cp:category/>
  <cp:version/>
  <cp:contentType/>
  <cp:contentStatus/>
</cp:coreProperties>
</file>