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40" windowWidth="19032" windowHeight="8028"/>
  </bookViews>
  <sheets>
    <sheet name="форма 12" sheetId="2" r:id="rId1"/>
  </sheets>
  <definedNames>
    <definedName name="_xlnm.Print_Area" localSheetId="0">'форма 12'!$A$2:$AE$83</definedName>
  </definedNames>
  <calcPr calcId="144525" calcOnSave="0"/>
</workbook>
</file>

<file path=xl/calcChain.xml><?xml version="1.0" encoding="utf-8"?>
<calcChain xmlns="http://schemas.openxmlformats.org/spreadsheetml/2006/main">
  <c r="V28" i="2" l="1"/>
  <c r="V25" i="2" s="1"/>
  <c r="V18" i="2" s="1"/>
  <c r="V16" i="2" s="1"/>
  <c r="U25" i="2"/>
  <c r="U18" i="2" s="1"/>
  <c r="U16" i="2" s="1"/>
  <c r="U26" i="2"/>
  <c r="U27" i="2"/>
  <c r="V27" i="2" l="1"/>
  <c r="V26" i="2"/>
</calcChain>
</file>

<file path=xl/sharedStrings.xml><?xml version="1.0" encoding="utf-8"?>
<sst xmlns="http://schemas.openxmlformats.org/spreadsheetml/2006/main" count="1752" uniqueCount="210">
  <si>
    <t xml:space="preserve">  Наименование инвестиционного проекта (группы инвестиционных проектов)</t>
  </si>
  <si>
    <t>+</t>
  </si>
  <si>
    <t>-</t>
  </si>
  <si>
    <t>0</t>
  </si>
  <si>
    <t>1</t>
  </si>
  <si>
    <t>Аварийная нагрузка, %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</si>
  <si>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</si>
  <si>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</si>
  <si>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</si>
  <si>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До</t>
  </si>
  <si>
    <t>Задачи, решаемые в рамках реализации инвестиционного проекта</t>
  </si>
  <si>
    <t>Идентифика-
тор инвестицион-ного проекта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</si>
  <si>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</si>
  <si>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Инвестиционным проектом предусматривается выполнение:</t>
  </si>
  <si>
    <t>МВт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</si>
  <si>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</si>
  <si>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</si>
  <si>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</si>
  <si>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</si>
  <si>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Неудовлетворительное техническое состояние подтверждается  результатами:</t>
  </si>
  <si>
    <t>Номер группы инвести-ционных проектов</t>
  </si>
  <si>
    <t>Показатель  оценки технического состояния</t>
  </si>
  <si>
    <t>Показатель оценки последствий отказа</t>
  </si>
  <si>
    <t>После</t>
  </si>
  <si>
    <t>Приложение  № 12</t>
  </si>
  <si>
    <t>Проектный высший класс напряжения (рабочее высшее  напряжение), кВ</t>
  </si>
  <si>
    <t>Реализация инвестиционного проекта обсулавливается необходимостью выполнения требований:</t>
  </si>
  <si>
    <t>Форма 12. Краткое описание инвестиционной программы. Обоснование необходимости реализации инвестиционных проектов</t>
  </si>
  <si>
    <t>всего за вычетом мощности  наиболее крупного (авто-) трансформатора, МВхА</t>
  </si>
  <si>
    <t>всего, МВхА</t>
  </si>
  <si>
    <t>всего, Мвар</t>
  </si>
  <si>
    <t>законодательства Российской Федерации (+;-)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</si>
  <si>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</si>
  <si>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к приказу Минэнерго России</t>
  </si>
  <si>
    <t>нд</t>
  </si>
  <si>
    <t>предписаний иных органов государственной власти (указать наименования органов исполнительной власти)</t>
  </si>
  <si>
    <t>противоаварийных мероприятий, предусмотренных актами о расследовании причин аварии (реквизиты актов)</t>
  </si>
  <si>
    <t>регламентов рынков электрической энергии  (+;-)</t>
  </si>
  <si>
    <t>технического обследования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</si>
  <si>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</si>
  <si>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</si>
  <si>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ВСЕГО по инвестиционной программе, в том числе:</t>
  </si>
  <si>
    <r>
      <t>…</t>
    </r>
    <r>
      <rPr>
        <vertAlign val="superscript"/>
        <sz val="14"/>
        <color theme="1"/>
        <rFont val="Times New Roman"/>
        <family val="1"/>
        <charset val="204"/>
      </rPr>
      <t>1)</t>
    </r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</si>
  <si>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МУП "Уссурийск-Электросеть"</t>
    </r>
  </si>
  <si>
    <t xml:space="preserve">                                                         полное наименование субъекта электроэнергетики </t>
  </si>
  <si>
    <t>технического освидетельствования (+;-)</t>
  </si>
  <si>
    <t>Обеспечение надежным и безопасным электрооборудованием, увеличение срока эксплуатации, подключение большего числа потребителей, обеспечение надежного и качественного электроснабжения, сокращение аварийно-восстановительных работ, упрощение процедцры технического обслуживания</t>
  </si>
  <si>
    <t>Повышение безопасности эксплуатации, снижение аварийных ситуаций, обеспечение качества и надежности электрснабжения, возможность оперативного производства работ по переключению в электрических сетях.</t>
  </si>
  <si>
    <t>Улучшение надежности бесперебойной подачи электроэнергии существующим и вновь подключаемым потребителям, снижение технологических потерь электрической энергии и аварийно-восстановительных работ</t>
  </si>
  <si>
    <t>Директор МУП "Уссурийск-Электросеть"                                      В.И. Можара</t>
  </si>
  <si>
    <t>от «05» мая 2016 г. №380</t>
  </si>
  <si>
    <t>Год раскрытия информации: 2019 год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</si>
  <si>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</si>
  <si>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</si>
  <si>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</si>
  <si>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</si>
  <si>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</si>
  <si>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</si>
  <si>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</si>
  <si>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</si>
  <si>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</si>
  <si>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</si>
  <si>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</si>
  <si>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</si>
  <si>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</si>
  <si>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</si>
  <si>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</si>
  <si>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</si>
  <si>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</si>
  <si>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</t>
  </si>
  <si>
    <t>1.2.1.2.1</t>
  </si>
  <si>
    <t>1.2.1.2.2</t>
  </si>
  <si>
    <t>1.2.1.2.3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</si>
  <si>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</si>
  <si>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</si>
  <si>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1.2.1.2.5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</si>
  <si>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</si>
  <si>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1.2.1.2.6</t>
  </si>
  <si>
    <t>1.2.1.2.7</t>
  </si>
  <si>
    <t>1.2.1.2.8</t>
  </si>
  <si>
    <t>1.2.1.2.9</t>
  </si>
  <si>
    <t xml:space="preserve">Модернизация высоковольтного оборудования  ТП №830 в ячейках ввода фидеров №5, 6  ПС 35/6 "Коммунар" 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</si>
  <si>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</si>
  <si>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</si>
  <si>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</si>
  <si>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</si>
  <si>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</si>
  <si>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</si>
  <si>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</si>
  <si>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</si>
  <si>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</si>
  <si>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1.2.2</t>
  </si>
  <si>
    <t>Реконтрукция, модернизация, техническое перевооружение линий электропередачи всего, в том числе:</t>
  </si>
  <si>
    <t>1.2.2.1</t>
  </si>
  <si>
    <t>Реконструкция линий электропередачи всего, в том числе:</t>
  </si>
  <si>
    <t>1.2.2.1.1</t>
  </si>
  <si>
    <t>1.2.2.1.2</t>
  </si>
  <si>
    <t>1.2.2.1.3</t>
  </si>
  <si>
    <t>1.2.2.1.4</t>
  </si>
  <si>
    <t>1.4</t>
  </si>
  <si>
    <t>Прочее новое строительство объектов электросетевого хозяйства всего, в том числе:</t>
  </si>
  <si>
    <t>1.4.1</t>
  </si>
  <si>
    <t>Строительство кабельно-воздушной линии 6 кВ ТП№749-ТП№790 Ф-6  ПС "ЛРЗ"</t>
  </si>
  <si>
    <t>1.4.2</t>
  </si>
  <si>
    <t>Строительство кабельно-воздушной линии 10 кВ ТП№516-РП№8</t>
  </si>
  <si>
    <t>1.4.3</t>
  </si>
  <si>
    <t>1.4.4</t>
  </si>
  <si>
    <t>Строительство ВЛ-6 кВ Ф-4 ПС "Борисовка"-ТП№811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</si>
  <si>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</si>
  <si>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</si>
  <si>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</si>
  <si>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</si>
  <si>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</si>
  <si>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</si>
  <si>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</si>
  <si>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</si>
  <si>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1974, 1986,     1975, 1981</t>
  </si>
  <si>
    <t>1976, 1990</t>
  </si>
  <si>
    <t>1.2.1.1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</si>
  <si>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</si>
  <si>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</si>
  <si>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</si>
  <si>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 xml:space="preserve">Модернизация высоковольтного оборудования  ТП №62, ТП №87, ТП №260 в ячейках ввода фидеров № 1,  4, 10   ПС 110/6  "МЖК" </t>
  </si>
  <si>
    <t>1.2.2.1.5</t>
  </si>
  <si>
    <t>Реконструкция ВЛ-6 кВ ТП№92-ТП№135 с отпайками на ТП№231,ТП№66</t>
  </si>
  <si>
    <t>РП №2 ул. Фрунзе 95 "А"</t>
  </si>
  <si>
    <t>ТП №231 ул. Лермонтова 2 "В" /КТП/</t>
  </si>
  <si>
    <t>ТП №820 с.Заречное ул. Пионерская 1"А", ТП №821 с.Заречное ул. Пионерская 1"А"</t>
  </si>
  <si>
    <t>ТП №811 с.Борисовка ул. Строительная/КТП/</t>
  </si>
  <si>
    <t>ТП №62 ул. Пролетарская 99 "Б", ТП №87 ул. Комсомольская 88 "А",                                               ТП№260 ул. Крапснознаменная, 161 А/1</t>
  </si>
  <si>
    <t>ТП №105 ул. Советская 101"А", ТП №215 ул. Советская 87 "А", ТП №126  ул. Некрасова 110 "В", ТП №98 ул. Уссурийская 65"А", ТП №198  ул. Пролетарская 50 "А", ТП №20 ул. Советская 145</t>
  </si>
  <si>
    <t>ТП№696 ул. Романа Кочнова 6А,  ТП №605 ул. Новоникольское шоссе 11"Г", ТП №609 ул. Новоникольское шоссе 8 "А"/1, ТП №604 ул. Новоникольское шоссе 8"А",                                                      ТП № 600 ул. Трудовая 12 "А", ТП№627 ул. 40 лет Победы, 8 А/1</t>
  </si>
  <si>
    <t>ТП №39 ул. Кирова 48 "Е", ТП №120  ул. Толстого 12 "Б", ТП №412 ул. Демина 1 "А"</t>
  </si>
  <si>
    <t>КЛ,ВЛ-10кВ п/ст.Промышленная -оп.б/нРП№8,Ф№15,№30</t>
  </si>
  <si>
    <t>Высоковольтная ЛЭП 6кВ Ф №1  п/ст "Новоникольск" -  ТП №696, ТП №696 - ТП №697, Высоковольтная  ЛЭП  6кВ п/ст "Новоникольск" ТП №600, Ф №2</t>
  </si>
  <si>
    <t>КЛЭП-6кВ  ТП№198 - п/ст `Молокозавод`</t>
  </si>
  <si>
    <t>Высоковольтная ЛЭП 6кВ ТП №92 - ТП №92 - ТП №135, КТП №233, КТП №66</t>
  </si>
  <si>
    <t>Надежная и бесперебойная подача электроэнергии существующим и вновь подключаемым потребителям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</si>
  <si>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</si>
  <si>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1.2.1.2.4</t>
  </si>
  <si>
    <t>Модернизация высоковольтного оборудования в РП №2 по адресу:                       г. Уссурийск, ул. Фрунзе, 95-а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</si>
  <si>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</si>
  <si>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</si>
  <si>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</si>
  <si>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</si>
  <si>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</si>
  <si>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</si>
  <si>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Реконструкция кабельно-воздушной линии 10 кВ Ф-15, ф-30  ПС "Промышленная" до РП№8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</si>
  <si>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</si>
  <si>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РП №10 ул. Некрасова 258"Г", ТП №56 ул.Некрасова 272 "В"</t>
  </si>
  <si>
    <t>Модернизация высоковольтного оборудования  РП №10, ТП№56  в ячейках ввода фидеров №1, 3, 9  ПС 220/110/35/6  "Уссурийск 2"</t>
  </si>
  <si>
    <t>РП №11 ул. Горького 20"Г", РП №5 ул. Ленинградская 41 "Ж", ТП №205 ул.Володарского 28 "А",                  ТП №245 ул.Октябрьская 18 "А"</t>
  </si>
  <si>
    <t>ТП №82 ул.Агеева 30 "А"</t>
  </si>
  <si>
    <t>ТП №748 ул. 1-ая Шахтерская 23 "А", ТП №781 ул.Центральная 25"А" /КТП/</t>
  </si>
  <si>
    <t>Трансформаторная подстанция  №786  ул.Раковская 2-Д, здание-трансформаторная подстанция №740 (Лит.А), ТП №362 ул. Штабского 16"Б", ТП №360 ул. Штабского 25 "А"</t>
  </si>
  <si>
    <t>ТП №830 с. Ново-Никольск ул. Колхозная 66"А"/1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</si>
  <si>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ПС 110/6  "Междуречье"</t>
  </si>
  <si>
    <t xml:space="preserve"> Трансформаторная подстанция №710 ул. Полушкина 75 В, ТП №749 ул. Воровского 151"Б", ТП №750 ул. Русская 8 "В", ТП №752 ул. Суворова 7"Б"</t>
  </si>
  <si>
    <t>ТП №400 ул. Сергея  Ушакова 12 "Е", ТП №404 ул. Александра Францева37 "А", ТП №407 ул. Андрея Кушнира 20 "Б", ТП №409 ул. Сергея Ушакова 10 "Г",  ТП №415 ул. Сергея Ушакова 16/1,                                 ТП №427 ул. Можайского 13 "Б", ТП-431 ул. Ушакова, 8А</t>
  </si>
  <si>
    <t>ТП №191 ул.Ивасика 64 "Г"</t>
  </si>
  <si>
    <t>1975, 1990,1993</t>
  </si>
  <si>
    <t xml:space="preserve">Модернизация высоковольтного оборудования  ТП №105, ТП №215, ТП №126, ТП №98, ТП №198, ТП №20  в ячейках ввода фидеров №1, 4,  5, 6, 10  ПС 35/6  "Молокозавод" </t>
  </si>
  <si>
    <t>Модернизация высоковольтного оборудования   ТП №157, ТП №144 в ячейках ввода фидеров №11,6  ПС 110/35/6  "Студгородок"</t>
  </si>
  <si>
    <t>ТП №157 ул. Раздольная 4 "Е", ТП №144 ул. Раздольная 12 "Б"</t>
  </si>
  <si>
    <t>ТП №318 ул. Заречная 4 "Г", ТП №145 ул. Сибирцева 63,                                                                         ТП№345 ул. Владивостокское шоссе, 115 Д, ТП №323 ул.Заречная 10 "Б"</t>
  </si>
  <si>
    <t xml:space="preserve">Модернизация высоковольтного оборудования  ТП №39, ТП №120, ТП №412  в ячейках ввода фидеров №3, 4, 7  ПС 35/6  "УМЗ" </t>
  </si>
  <si>
    <t>Реконструкция ВЛ-6 кВ Ф-1, Ф-2 ПС "Новоникольск"</t>
  </si>
  <si>
    <t>Реконструкция КЛ-6 кВ Ф-9 ПС "Молокозавод"-ТП№198</t>
  </si>
  <si>
    <t>КЛЭП-10кВ  РП№ 8 - ТП№ 506, КЛЭП-10кВ РП №8 - ТП №509, КЛЭП-10 кВ п/ст. РП №8 - ТП №510, КЛЭП-10кВ  РП №8 - оп.б/н, оп.б/н - ТП №507</t>
  </si>
  <si>
    <t>Строительство ВЛ-6 кВ Ф-5, Ф-4 РП "Норки"</t>
  </si>
  <si>
    <t>Строительство ВЛ-6 кВ Ф-1, Ф-6  ПС "Раковка"</t>
  </si>
  <si>
    <t>Строительство комплектной трансформаторной подстанции  по  адресу:   г. Уссурийск, ул. Владивостокское шоссе, 20-б</t>
  </si>
  <si>
    <t>1972, 1990</t>
  </si>
  <si>
    <t>1993, 1960</t>
  </si>
  <si>
    <t>1993,1985, 1977,1990</t>
  </si>
  <si>
    <t>1988, 1962</t>
  </si>
  <si>
    <t>1970, 2009, 1990, 1988</t>
  </si>
  <si>
    <t>1979, 1981, 1979, 1993</t>
  </si>
  <si>
    <t>1985, 1991, 1994, 1990, 2006,1993, 2018</t>
  </si>
  <si>
    <t>1989, 1982</t>
  </si>
  <si>
    <t>1993,1977, 1967, 1969, 1973</t>
  </si>
  <si>
    <t>Модернизация высоковольтного оборудования ТП №696, ТП№605, ТП№609,  ТП№604, ТП№600, ТП№627 в ячейках ввода фидеров №1, 2, 4, 5, 9, 6  ПС 110/6  "Новоникольск"</t>
  </si>
  <si>
    <t>2006, 1990,1975,1996,      1980, 2003</t>
  </si>
  <si>
    <t>1988,1993,2003,                       1993</t>
  </si>
  <si>
    <t>1960, 1986, 1957</t>
  </si>
  <si>
    <t xml:space="preserve">Строительство распределительного пункта №8 по адресу:                                     г. Уссурийск,  ул. Коммунальная, 4-а </t>
  </si>
  <si>
    <t>Строительство комплектной трансформаторной подстанции по адресу: г. Уссурийск, ул. Советская, 40-а</t>
  </si>
  <si>
    <t>Строительство комплектной трансформаторной подстанции по адресу: г. Уссурийск,  ул.Чичерина,79-а</t>
  </si>
  <si>
    <t>Строительство комплектной трансформаторной подстанции по адресу: г. Уссурийск, ул. Промышленная, 12-а</t>
  </si>
  <si>
    <t xml:space="preserve"> Строительство комплектной трансформаторной подстанции по адресу: г. Уссурийск, ул. Воровского, 103-а</t>
  </si>
  <si>
    <t xml:space="preserve"> Строительство комплектной трансформаторной подстанции по адресу: г. Уссурийск, ул. Достоевского, 5-а</t>
  </si>
  <si>
    <t>1.2.3</t>
  </si>
  <si>
    <t>Развитие и модернизация учета электрической энергии  (мощности), всего, в том числе:</t>
  </si>
  <si>
    <t>1.2.3.1</t>
  </si>
  <si>
    <t>Установка приборов учета, класс напряжения 0,22 (0,4) кВ, всего, в том числе:</t>
  </si>
  <si>
    <t>1.2.3.1.1</t>
  </si>
  <si>
    <t>Установка приборов учета, класс напряжения 0,22 (0,4) кВ</t>
  </si>
  <si>
    <t>1.2.3.2</t>
  </si>
  <si>
    <t xml:space="preserve">Установка приборов учета, класс напряжения 6 (10) кВ, всего, в том числе : </t>
  </si>
  <si>
    <t>1.2.3.2.1</t>
  </si>
  <si>
    <t>Установка приборов учета, класс напряжения 6 (10) кВ</t>
  </si>
  <si>
    <t>1.6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</si>
  <si>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</si>
  <si>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</si>
  <si>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</si>
  <si>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>1.6.2</t>
  </si>
  <si>
    <t xml:space="preserve">Покупка гидравлической тягово-тормозной (реверсивной)  машины </t>
  </si>
  <si>
    <t xml:space="preserve">Покупка специальной техники позволит прокладывать кабельные линий  в стесненных  условиях городских застроек,  через дороги и др. препятствия, а также
уменьшить трудозатраты при производстве монтажных работ.
</t>
  </si>
  <si>
    <t xml:space="preserve">Снижение коммерческих потерь электроэнергии </t>
  </si>
  <si>
    <t xml:space="preserve">Система интеллектуального учета расходования электрической энергии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</si>
</sst>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Calibri"/>
      <family val="2"/>
      <scheme val="minor"/>
    </font>
    <font>
      <sz val="14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/>
  </cellStyleXfs>
  <cellXfs count="120">
    <xf numFmtId="0" fontId="0" fillId="0" borderId="0" xfId="0"/>
    <xf numFmtId="0" fontId="1" fillId="0" borderId="0" xfId="0" applyFont="1"/>
    <xf numFmtId="0" fontId="6" fillId="0" borderId="0" xfId="1" applyFont="1"/>
    <xf numFmtId="0" fontId="7" fillId="0" borderId="0" xfId="0" applyFont="1"/>
    <xf numFmtId="0" fontId="2" fillId="0" borderId="0" xfId="0" applyFont="1"/>
    <xf numFmtId="0" fontId="10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/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1" applyFont="1" applyFill="1"/>
    <xf numFmtId="0" fontId="11" fillId="0" borderId="0" xfId="0" applyFont="1" applyFill="1"/>
    <xf numFmtId="0" fontId="23" fillId="0" borderId="0" xfId="1" applyFont="1"/>
    <xf numFmtId="0" fontId="22" fillId="0" borderId="0" xfId="1" applyFont="1"/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/>
    </xf>
    <xf numFmtId="49" fontId="24" fillId="2" borderId="2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textRotation="90"/>
    </xf>
    <xf numFmtId="0" fontId="24" fillId="0" borderId="2" xfId="2" applyFont="1" applyFill="1" applyBorder="1" applyAlignment="1">
      <alignment horizontal="center" vertical="center" textRotation="90"/>
    </xf>
    <xf numFmtId="0" fontId="24" fillId="0" borderId="2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wrapText="1"/>
    </xf>
    <xf numFmtId="2" fontId="24" fillId="2" borderId="2" xfId="1" applyNumberFormat="1" applyFont="1" applyFill="1" applyBorder="1" applyAlignment="1">
      <alignment horizontal="center" vertical="center"/>
    </xf>
    <xf numFmtId="2" fontId="24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25" fillId="0" borderId="0" xfId="0" applyFont="1" applyFill="1"/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/>
    <xf numFmtId="0" fontId="25" fillId="0" borderId="2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 vertical="center" wrapText="1"/>
    </xf>
    <xf numFmtId="1" fontId="24" fillId="2" borderId="2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/>
    <xf numFmtId="1" fontId="24" fillId="0" borderId="2" xfId="1" applyNumberFormat="1" applyFont="1" applyFill="1" applyBorder="1" applyAlignment="1">
      <alignment horizontal="center"/>
    </xf>
    <xf numFmtId="1" fontId="11" fillId="0" borderId="2" xfId="1" applyNumberFormat="1" applyFont="1" applyFill="1" applyBorder="1" applyAlignment="1">
      <alignment horizontal="center"/>
    </xf>
    <xf numFmtId="1" fontId="11" fillId="0" borderId="2" xfId="1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1" fontId="24" fillId="0" borderId="2" xfId="3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center" vertical="center" wrapText="1"/>
    </xf>
    <xf numFmtId="0" fontId="24" fillId="0" borderId="11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22" fillId="0" borderId="7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Обычный 3" xfId="2"/>
    <cellStyle name="Обычный 7" xfId="1"/>
    <cellStyle name="Обычный_Форматы по компаниям_la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2"/>
  <sheetViews>
    <sheetView tabSelected="1" view="pageBreakPreview" topLeftCell="A12" zoomScale="55" zoomScaleNormal="77" zoomScaleSheetLayoutView="55" workbookViewId="0">
      <pane xSplit="2" ySplit="5" topLeftCell="M54" activePane="bottomRight" state="frozen"/>
      <selection activeCell="A12" sqref="A12"/>
      <selection pane="topRight" activeCell="C12" sqref="C12"/>
      <selection pane="bottomLeft" activeCell="A17" sqref="A17"/>
      <selection pane="bottomRight" activeCell="P57" sqref="P57"/>
    </sheetView>
  </sheetViews>
  <sheetFormatPr defaultRowHeight="18" x14ac:dyDescent="0.35"/>
  <cols>
    <col min="1" max="1" width="10.33203125" style="18" customWidth="1"/>
    <col min="2" max="2" width="70.109375" style="7" customWidth="1"/>
    <col min="3" max="3" width="21.109375" style="7" customWidth="1"/>
    <col min="4" max="4" width="19.6640625" style="71" customWidth="1"/>
    <col min="5" max="7" width="16.6640625" style="7" customWidth="1"/>
    <col min="8" max="9" width="26.44140625" style="7" customWidth="1"/>
    <col min="10" max="10" width="24" style="7" customWidth="1"/>
    <col min="11" max="11" width="19.5546875" style="7" customWidth="1"/>
    <col min="12" max="12" width="19.33203125" style="7" customWidth="1"/>
    <col min="13" max="13" width="18.5546875" style="7" customWidth="1"/>
    <col min="14" max="15" width="26.44140625" style="7" customWidth="1"/>
    <col min="16" max="16" width="102.33203125" style="60" customWidth="1"/>
    <col min="17" max="20" width="26.44140625" style="7" customWidth="1"/>
    <col min="21" max="21" width="15.33203125" style="7" customWidth="1"/>
    <col min="22" max="22" width="18.109375" style="7" customWidth="1"/>
    <col min="23" max="23" width="14.5546875" style="7" customWidth="1"/>
    <col min="24" max="24" width="15.44140625" style="7" customWidth="1"/>
    <col min="25" max="25" width="14.6640625" style="7" customWidth="1"/>
    <col min="26" max="26" width="17.44140625" style="7" customWidth="1"/>
    <col min="27" max="27" width="11.44140625" style="7" customWidth="1"/>
    <col min="28" max="28" width="13.88671875" style="7" customWidth="1"/>
    <col min="29" max="29" width="40.6640625" style="26" customWidth="1"/>
    <col min="30" max="30" width="28.109375" style="26" customWidth="1"/>
    <col min="31" max="31" width="26.44140625" style="26" customWidth="1"/>
  </cols>
  <sheetData>
    <row r="2" spans="1:31" s="1" customFormat="1" x14ac:dyDescent="0.35">
      <c r="A2" s="18"/>
      <c r="B2" s="11"/>
      <c r="C2" s="11"/>
      <c r="D2" s="71"/>
      <c r="E2" s="11"/>
      <c r="F2" s="11"/>
      <c r="G2" s="11"/>
      <c r="H2" s="11"/>
      <c r="I2" s="11"/>
      <c r="J2" s="11"/>
      <c r="K2" s="11"/>
      <c r="L2" s="11"/>
      <c r="M2" s="11"/>
      <c r="N2" s="12"/>
      <c r="O2" s="11"/>
      <c r="P2" s="60"/>
      <c r="Q2" s="13"/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26"/>
      <c r="AD2" s="24"/>
      <c r="AE2" s="24" t="s">
        <v>24</v>
      </c>
    </row>
    <row r="3" spans="1:31" s="1" customFormat="1" x14ac:dyDescent="0.35">
      <c r="A3" s="18"/>
      <c r="B3" s="11"/>
      <c r="C3" s="11"/>
      <c r="D3" s="71"/>
      <c r="E3" s="11"/>
      <c r="F3" s="11"/>
      <c r="G3" s="11"/>
      <c r="H3" s="11"/>
      <c r="I3" s="11"/>
      <c r="J3" s="11"/>
      <c r="K3" s="11"/>
      <c r="L3" s="11"/>
      <c r="M3" s="11"/>
      <c r="N3" s="6"/>
      <c r="O3" s="11"/>
      <c r="P3" s="60"/>
      <c r="Q3" s="13"/>
      <c r="R3" s="13"/>
      <c r="S3" s="13"/>
      <c r="T3" s="11"/>
      <c r="U3" s="11"/>
      <c r="V3" s="11"/>
      <c r="W3" s="11"/>
      <c r="X3" s="11"/>
      <c r="Y3" s="11"/>
      <c r="Z3" s="11"/>
      <c r="AA3" s="11"/>
      <c r="AB3" s="11"/>
      <c r="AC3" s="26"/>
      <c r="AD3" s="24"/>
      <c r="AE3" s="24" t="s">
        <v>33</v>
      </c>
    </row>
    <row r="4" spans="1:31" s="20" customFormat="1" x14ac:dyDescent="0.35">
      <c r="A4" s="23"/>
      <c r="B4" s="11"/>
      <c r="C4" s="11"/>
      <c r="D4" s="7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60"/>
      <c r="Q4" s="13"/>
      <c r="R4" s="13"/>
      <c r="S4" s="13"/>
      <c r="T4" s="11"/>
      <c r="U4" s="11"/>
      <c r="V4" s="11"/>
      <c r="W4" s="11"/>
      <c r="X4" s="11"/>
      <c r="Y4" s="11"/>
      <c r="Z4" s="11"/>
      <c r="AA4" s="11"/>
      <c r="AB4" s="11"/>
      <c r="AC4" s="26"/>
      <c r="AD4" s="110" t="s">
        <v>50</v>
      </c>
      <c r="AE4" s="111"/>
    </row>
    <row r="5" spans="1:31" s="20" customFormat="1" x14ac:dyDescent="0.35">
      <c r="A5" s="93" t="s">
        <v>27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1"/>
      <c r="P5" s="60"/>
      <c r="Q5" s="13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s="20" customFormat="1" ht="17.399999999999999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9"/>
      <c r="P6" s="61"/>
      <c r="Q6" s="1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s="20" customFormat="1" x14ac:dyDescent="0.3">
      <c r="A7" s="90" t="s">
        <v>43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15"/>
      <c r="P7" s="62"/>
      <c r="Q7" s="15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s="1" customFormat="1" x14ac:dyDescent="0.2">
      <c r="A8" s="91" t="s">
        <v>44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16"/>
      <c r="P8" s="63"/>
      <c r="Q8" s="16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1" customFormat="1" ht="17.399999999999999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4"/>
      <c r="P9" s="64"/>
      <c r="Q9" s="14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s="1" customFormat="1" x14ac:dyDescent="0.3">
      <c r="A10" s="87" t="s">
        <v>51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7"/>
      <c r="P10" s="65"/>
      <c r="Q10" s="1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</row>
    <row r="11" spans="1:31" s="2" customFormat="1" x14ac:dyDescent="0.3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25"/>
      <c r="AE11" s="25"/>
    </row>
    <row r="12" spans="1:31" s="27" customFormat="1" ht="69.75" customHeight="1" x14ac:dyDescent="0.3">
      <c r="A12" s="96" t="s">
        <v>20</v>
      </c>
      <c r="B12" s="96" t="s">
        <v>0</v>
      </c>
      <c r="C12" s="96" t="s">
        <v>11</v>
      </c>
      <c r="D12" s="97" t="s">
        <v>6</v>
      </c>
      <c r="E12" s="98" t="s">
        <v>21</v>
      </c>
      <c r="F12" s="98" t="s">
        <v>22</v>
      </c>
      <c r="G12" s="98" t="s">
        <v>7</v>
      </c>
      <c r="H12" s="96" t="s">
        <v>13</v>
      </c>
      <c r="I12" s="96"/>
      <c r="J12" s="96"/>
      <c r="K12" s="96"/>
      <c r="L12" s="96" t="s">
        <v>26</v>
      </c>
      <c r="M12" s="96"/>
      <c r="N12" s="101" t="s">
        <v>12</v>
      </c>
      <c r="O12" s="101" t="s">
        <v>39</v>
      </c>
      <c r="P12" s="103" t="s">
        <v>18</v>
      </c>
      <c r="Q12" s="106" t="s">
        <v>17</v>
      </c>
      <c r="R12" s="106"/>
      <c r="S12" s="107" t="s">
        <v>5</v>
      </c>
      <c r="T12" s="107" t="s">
        <v>15</v>
      </c>
      <c r="U12" s="114" t="s">
        <v>16</v>
      </c>
      <c r="V12" s="114"/>
      <c r="W12" s="114"/>
      <c r="X12" s="114"/>
      <c r="Y12" s="114"/>
      <c r="Z12" s="114"/>
      <c r="AA12" s="115" t="s">
        <v>25</v>
      </c>
      <c r="AB12" s="116"/>
      <c r="AC12" s="102" t="s">
        <v>10</v>
      </c>
      <c r="AD12" s="102" t="s">
        <v>19</v>
      </c>
      <c r="AE12" s="102"/>
    </row>
    <row r="13" spans="1:31" s="28" customFormat="1" ht="82.95" customHeight="1" x14ac:dyDescent="0.3">
      <c r="A13" s="96"/>
      <c r="B13" s="96"/>
      <c r="C13" s="96"/>
      <c r="D13" s="97"/>
      <c r="E13" s="99"/>
      <c r="F13" s="99"/>
      <c r="G13" s="99"/>
      <c r="H13" s="96" t="s">
        <v>36</v>
      </c>
      <c r="I13" s="96" t="s">
        <v>40</v>
      </c>
      <c r="J13" s="96" t="s">
        <v>32</v>
      </c>
      <c r="K13" s="98" t="s">
        <v>35</v>
      </c>
      <c r="L13" s="96"/>
      <c r="M13" s="96"/>
      <c r="N13" s="101"/>
      <c r="O13" s="101"/>
      <c r="P13" s="104"/>
      <c r="Q13" s="106"/>
      <c r="R13" s="106"/>
      <c r="S13" s="108"/>
      <c r="T13" s="108"/>
      <c r="U13" s="119" t="s">
        <v>29</v>
      </c>
      <c r="V13" s="119"/>
      <c r="W13" s="101" t="s">
        <v>28</v>
      </c>
      <c r="X13" s="101"/>
      <c r="Y13" s="112" t="s">
        <v>30</v>
      </c>
      <c r="Z13" s="113"/>
      <c r="AA13" s="117"/>
      <c r="AB13" s="118"/>
      <c r="AC13" s="102"/>
      <c r="AD13" s="102"/>
      <c r="AE13" s="102"/>
    </row>
    <row r="14" spans="1:31" s="28" customFormat="1" ht="226.2" customHeight="1" x14ac:dyDescent="0.3">
      <c r="A14" s="96"/>
      <c r="B14" s="96"/>
      <c r="C14" s="96"/>
      <c r="D14" s="97"/>
      <c r="E14" s="100"/>
      <c r="F14" s="100"/>
      <c r="G14" s="100"/>
      <c r="H14" s="96"/>
      <c r="I14" s="96"/>
      <c r="J14" s="96"/>
      <c r="K14" s="100"/>
      <c r="L14" s="37" t="s">
        <v>31</v>
      </c>
      <c r="M14" s="38" t="s">
        <v>37</v>
      </c>
      <c r="N14" s="101"/>
      <c r="O14" s="101"/>
      <c r="P14" s="105"/>
      <c r="Q14" s="39" t="s">
        <v>14</v>
      </c>
      <c r="R14" s="39" t="s">
        <v>8</v>
      </c>
      <c r="S14" s="109"/>
      <c r="T14" s="109"/>
      <c r="U14" s="40" t="s">
        <v>9</v>
      </c>
      <c r="V14" s="40" t="s">
        <v>23</v>
      </c>
      <c r="W14" s="41" t="s">
        <v>9</v>
      </c>
      <c r="X14" s="41" t="s">
        <v>23</v>
      </c>
      <c r="Y14" s="42" t="s">
        <v>9</v>
      </c>
      <c r="Z14" s="43" t="s">
        <v>23</v>
      </c>
      <c r="AA14" s="37" t="s">
        <v>9</v>
      </c>
      <c r="AB14" s="44" t="s">
        <v>23</v>
      </c>
      <c r="AC14" s="102"/>
      <c r="AD14" s="45" t="s">
        <v>45</v>
      </c>
      <c r="AE14" s="46" t="s">
        <v>38</v>
      </c>
    </row>
    <row r="15" spans="1:31" s="69" customFormat="1" ht="15.6" x14ac:dyDescent="0.3">
      <c r="A15" s="54">
        <v>1</v>
      </c>
      <c r="B15" s="47">
        <v>2</v>
      </c>
      <c r="C15" s="47">
        <v>3</v>
      </c>
      <c r="D15" s="72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  <c r="Q15" s="47">
        <v>17</v>
      </c>
      <c r="R15" s="47">
        <v>18</v>
      </c>
      <c r="S15" s="47">
        <v>19</v>
      </c>
      <c r="T15" s="47">
        <v>20</v>
      </c>
      <c r="U15" s="47">
        <v>21</v>
      </c>
      <c r="V15" s="47">
        <v>22</v>
      </c>
      <c r="W15" s="47">
        <v>23</v>
      </c>
      <c r="X15" s="47">
        <v>24</v>
      </c>
      <c r="Y15" s="47">
        <v>25</v>
      </c>
      <c r="Z15" s="47">
        <v>26</v>
      </c>
      <c r="AA15" s="47">
        <v>27</v>
      </c>
      <c r="AB15" s="47">
        <v>28</v>
      </c>
      <c r="AC15" s="47">
        <v>29</v>
      </c>
      <c r="AD15" s="47">
        <v>30</v>
      </c>
      <c r="AE15" s="47">
        <v>31</v>
      </c>
    </row>
    <row r="16" spans="1:31" s="69" customFormat="1" ht="15.6" x14ac:dyDescent="0.3">
      <c r="A16" s="32" t="s">
        <v>3</v>
      </c>
      <c r="B16" s="33" t="s">
        <v>41</v>
      </c>
      <c r="C16" s="34" t="s">
        <v>34</v>
      </c>
      <c r="D16" s="68" t="s">
        <v>34</v>
      </c>
      <c r="E16" s="34" t="s">
        <v>34</v>
      </c>
      <c r="F16" s="34" t="s">
        <v>34</v>
      </c>
      <c r="G16" s="34" t="s">
        <v>34</v>
      </c>
      <c r="H16" s="34" t="s">
        <v>34</v>
      </c>
      <c r="I16" s="34" t="s">
        <v>34</v>
      </c>
      <c r="J16" s="34" t="s">
        <v>34</v>
      </c>
      <c r="K16" s="34" t="s">
        <v>34</v>
      </c>
      <c r="L16" s="34" t="s">
        <v>34</v>
      </c>
      <c r="M16" s="34" t="s">
        <v>34</v>
      </c>
      <c r="N16" s="34" t="s">
        <v>34</v>
      </c>
      <c r="O16" s="34" t="s">
        <v>34</v>
      </c>
      <c r="P16" s="34" t="s">
        <v>34</v>
      </c>
      <c r="Q16" s="34" t="s">
        <v>34</v>
      </c>
      <c r="R16" s="34" t="s">
        <v>34</v>
      </c>
      <c r="S16" s="34" t="s">
        <v>34</v>
      </c>
      <c r="T16" s="34" t="s">
        <v>34</v>
      </c>
      <c r="U16" s="57">
        <f>U18</f>
        <v>0.1</v>
      </c>
      <c r="V16" s="57">
        <f>V18</f>
        <v>0.5</v>
      </c>
      <c r="W16" s="34" t="s">
        <v>34</v>
      </c>
      <c r="X16" s="34" t="s">
        <v>34</v>
      </c>
      <c r="Y16" s="34" t="s">
        <v>34</v>
      </c>
      <c r="Z16" s="34" t="s">
        <v>34</v>
      </c>
      <c r="AA16" s="34" t="s">
        <v>34</v>
      </c>
      <c r="AB16" s="34" t="s">
        <v>34</v>
      </c>
      <c r="AC16" s="34" t="s">
        <v>34</v>
      </c>
      <c r="AD16" s="34" t="s">
        <v>34</v>
      </c>
      <c r="AE16" s="34" t="s">
        <v>34</v>
      </c>
    </row>
    <row r="17" spans="1:31" s="69" customFormat="1" ht="15.6" x14ac:dyDescent="0.3">
      <c r="A17" s="32" t="s">
        <v>52</v>
      </c>
      <c r="B17" s="33" t="s">
        <v>53</v>
      </c>
      <c r="C17" s="34" t="s">
        <v>34</v>
      </c>
      <c r="D17" s="68" t="s">
        <v>34</v>
      </c>
      <c r="E17" s="34" t="s">
        <v>34</v>
      </c>
      <c r="F17" s="34" t="s">
        <v>34</v>
      </c>
      <c r="G17" s="34" t="s">
        <v>34</v>
      </c>
      <c r="H17" s="34" t="s">
        <v>34</v>
      </c>
      <c r="I17" s="34" t="s">
        <v>34</v>
      </c>
      <c r="J17" s="34" t="s">
        <v>34</v>
      </c>
      <c r="K17" s="34" t="s">
        <v>34</v>
      </c>
      <c r="L17" s="34" t="s">
        <v>34</v>
      </c>
      <c r="M17" s="34" t="s">
        <v>34</v>
      </c>
      <c r="N17" s="34" t="s">
        <v>34</v>
      </c>
      <c r="O17" s="34" t="s">
        <v>34</v>
      </c>
      <c r="P17" s="34" t="s">
        <v>34</v>
      </c>
      <c r="Q17" s="34" t="s">
        <v>34</v>
      </c>
      <c r="R17" s="34" t="s">
        <v>34</v>
      </c>
      <c r="S17" s="34" t="s">
        <v>34</v>
      </c>
      <c r="T17" s="34" t="s">
        <v>34</v>
      </c>
      <c r="U17" s="34" t="s">
        <v>34</v>
      </c>
      <c r="V17" s="34" t="s">
        <v>34</v>
      </c>
      <c r="W17" s="34" t="s">
        <v>34</v>
      </c>
      <c r="X17" s="34" t="s">
        <v>34</v>
      </c>
      <c r="Y17" s="34" t="s">
        <v>34</v>
      </c>
      <c r="Z17" s="34" t="s">
        <v>34</v>
      </c>
      <c r="AA17" s="34" t="s">
        <v>34</v>
      </c>
      <c r="AB17" s="34" t="s">
        <v>34</v>
      </c>
      <c r="AC17" s="34" t="s">
        <v>34</v>
      </c>
      <c r="AD17" s="34" t="s">
        <v>34</v>
      </c>
      <c r="AE17" s="34" t="s">
        <v>34</v>
      </c>
    </row>
    <row r="18" spans="1:31" s="69" customFormat="1" ht="31.2" x14ac:dyDescent="0.3">
      <c r="A18" s="32" t="s">
        <v>54</v>
      </c>
      <c r="B18" s="33" t="s">
        <v>55</v>
      </c>
      <c r="C18" s="34" t="s">
        <v>34</v>
      </c>
      <c r="D18" s="68" t="s">
        <v>34</v>
      </c>
      <c r="E18" s="34" t="s">
        <v>34</v>
      </c>
      <c r="F18" s="34" t="s">
        <v>34</v>
      </c>
      <c r="G18" s="34" t="s">
        <v>34</v>
      </c>
      <c r="H18" s="34" t="s">
        <v>34</v>
      </c>
      <c r="I18" s="34" t="s">
        <v>34</v>
      </c>
      <c r="J18" s="34" t="s">
        <v>34</v>
      </c>
      <c r="K18" s="34" t="s">
        <v>34</v>
      </c>
      <c r="L18" s="34" t="s">
        <v>34</v>
      </c>
      <c r="M18" s="34" t="s">
        <v>34</v>
      </c>
      <c r="N18" s="34" t="s">
        <v>34</v>
      </c>
      <c r="O18" s="34" t="s">
        <v>34</v>
      </c>
      <c r="P18" s="34" t="s">
        <v>34</v>
      </c>
      <c r="Q18" s="34" t="s">
        <v>34</v>
      </c>
      <c r="R18" s="34" t="s">
        <v>34</v>
      </c>
      <c r="S18" s="34" t="s">
        <v>34</v>
      </c>
      <c r="T18" s="34" t="s">
        <v>34</v>
      </c>
      <c r="U18" s="57">
        <f>U25</f>
        <v>0.1</v>
      </c>
      <c r="V18" s="57">
        <f>V25</f>
        <v>0.5</v>
      </c>
      <c r="W18" s="34" t="s">
        <v>34</v>
      </c>
      <c r="X18" s="34" t="s">
        <v>34</v>
      </c>
      <c r="Y18" s="34" t="s">
        <v>34</v>
      </c>
      <c r="Z18" s="34" t="s">
        <v>34</v>
      </c>
      <c r="AA18" s="34" t="s">
        <v>34</v>
      </c>
      <c r="AB18" s="34" t="s">
        <v>34</v>
      </c>
      <c r="AC18" s="34" t="s">
        <v>34</v>
      </c>
      <c r="AD18" s="34" t="s">
        <v>34</v>
      </c>
      <c r="AE18" s="34" t="s">
        <v>34</v>
      </c>
    </row>
    <row r="19" spans="1:31" s="69" customFormat="1" ht="46.8" x14ac:dyDescent="0.3">
      <c r="A19" s="32" t="s">
        <v>56</v>
      </c>
      <c r="B19" s="33" t="s">
        <v>57</v>
      </c>
      <c r="C19" s="34" t="s">
        <v>34</v>
      </c>
      <c r="D19" s="68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</row>
    <row r="20" spans="1:31" s="69" customFormat="1" ht="31.2" x14ac:dyDescent="0.3">
      <c r="A20" s="32" t="s">
        <v>58</v>
      </c>
      <c r="B20" s="33" t="s">
        <v>59</v>
      </c>
      <c r="C20" s="34" t="s">
        <v>34</v>
      </c>
      <c r="D20" s="68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</row>
    <row r="21" spans="1:31" s="69" customFormat="1" ht="31.2" x14ac:dyDescent="0.3">
      <c r="A21" s="32" t="s">
        <v>60</v>
      </c>
      <c r="B21" s="33" t="s">
        <v>61</v>
      </c>
      <c r="C21" s="34" t="s">
        <v>34</v>
      </c>
      <c r="D21" s="68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</row>
    <row r="22" spans="1:31" s="69" customFormat="1" ht="15.6" x14ac:dyDescent="0.3">
      <c r="A22" s="32" t="s">
        <v>62</v>
      </c>
      <c r="B22" s="33" t="s">
        <v>63</v>
      </c>
      <c r="C22" s="34" t="s">
        <v>34</v>
      </c>
      <c r="D22" s="68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</row>
    <row r="23" spans="1:31" s="69" customFormat="1" ht="15.6" x14ac:dyDescent="0.3">
      <c r="A23" s="29"/>
      <c r="B23" s="53"/>
      <c r="C23" s="31"/>
      <c r="D23" s="36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69" customFormat="1" ht="15.6" x14ac:dyDescent="0.3">
      <c r="A24" s="32" t="s">
        <v>4</v>
      </c>
      <c r="B24" s="33" t="s">
        <v>64</v>
      </c>
      <c r="C24" s="34"/>
      <c r="D24" s="6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69" customFormat="1" ht="31.2" x14ac:dyDescent="0.3">
      <c r="A25" s="32" t="s">
        <v>65</v>
      </c>
      <c r="B25" s="56" t="s">
        <v>66</v>
      </c>
      <c r="C25" s="34" t="s">
        <v>34</v>
      </c>
      <c r="D25" s="68" t="s">
        <v>34</v>
      </c>
      <c r="E25" s="34" t="s">
        <v>34</v>
      </c>
      <c r="F25" s="34" t="s">
        <v>34</v>
      </c>
      <c r="G25" s="34" t="s">
        <v>34</v>
      </c>
      <c r="H25" s="34" t="s">
        <v>34</v>
      </c>
      <c r="I25" s="34" t="s">
        <v>34</v>
      </c>
      <c r="J25" s="34" t="s">
        <v>34</v>
      </c>
      <c r="K25" s="34" t="s">
        <v>34</v>
      </c>
      <c r="L25" s="34" t="s">
        <v>34</v>
      </c>
      <c r="M25" s="34" t="s">
        <v>34</v>
      </c>
      <c r="N25" s="34" t="s">
        <v>34</v>
      </c>
      <c r="O25" s="34" t="s">
        <v>34</v>
      </c>
      <c r="P25" s="34" t="s">
        <v>34</v>
      </c>
      <c r="Q25" s="34" t="s">
        <v>34</v>
      </c>
      <c r="R25" s="34" t="s">
        <v>34</v>
      </c>
      <c r="S25" s="34" t="s">
        <v>34</v>
      </c>
      <c r="T25" s="34" t="s">
        <v>34</v>
      </c>
      <c r="U25" s="57">
        <f>U28</f>
        <v>0.1</v>
      </c>
      <c r="V25" s="57">
        <f>V28</f>
        <v>0.5</v>
      </c>
      <c r="W25" s="34" t="s">
        <v>34</v>
      </c>
      <c r="X25" s="34" t="s">
        <v>34</v>
      </c>
      <c r="Y25" s="34" t="s">
        <v>34</v>
      </c>
      <c r="Z25" s="34" t="s">
        <v>34</v>
      </c>
      <c r="AA25" s="34" t="s">
        <v>34</v>
      </c>
      <c r="AB25" s="34" t="s">
        <v>34</v>
      </c>
      <c r="AC25" s="34" t="s">
        <v>34</v>
      </c>
      <c r="AD25" s="34" t="s">
        <v>34</v>
      </c>
      <c r="AE25" s="34" t="s">
        <v>34</v>
      </c>
    </row>
    <row r="26" spans="1:31" s="69" customFormat="1" ht="46.8" x14ac:dyDescent="0.3">
      <c r="A26" s="32" t="s">
        <v>67</v>
      </c>
      <c r="B26" s="56" t="s">
        <v>68</v>
      </c>
      <c r="C26" s="34" t="s">
        <v>34</v>
      </c>
      <c r="D26" s="68" t="s">
        <v>34</v>
      </c>
      <c r="E26" s="34" t="s">
        <v>34</v>
      </c>
      <c r="F26" s="34" t="s">
        <v>34</v>
      </c>
      <c r="G26" s="34" t="s">
        <v>34</v>
      </c>
      <c r="H26" s="34" t="s">
        <v>34</v>
      </c>
      <c r="I26" s="34" t="s">
        <v>34</v>
      </c>
      <c r="J26" s="34" t="s">
        <v>34</v>
      </c>
      <c r="K26" s="34" t="s">
        <v>34</v>
      </c>
      <c r="L26" s="34" t="s">
        <v>34</v>
      </c>
      <c r="M26" s="34" t="s">
        <v>34</v>
      </c>
      <c r="N26" s="34" t="s">
        <v>34</v>
      </c>
      <c r="O26" s="34" t="s">
        <v>34</v>
      </c>
      <c r="P26" s="34" t="s">
        <v>34</v>
      </c>
      <c r="Q26" s="34" t="s">
        <v>34</v>
      </c>
      <c r="R26" s="34" t="s">
        <v>34</v>
      </c>
      <c r="S26" s="34" t="s">
        <v>34</v>
      </c>
      <c r="T26" s="34" t="s">
        <v>34</v>
      </c>
      <c r="U26" s="57">
        <f>U28</f>
        <v>0.1</v>
      </c>
      <c r="V26" s="57">
        <f>V28</f>
        <v>0.5</v>
      </c>
      <c r="W26" s="34" t="s">
        <v>34</v>
      </c>
      <c r="X26" s="34" t="s">
        <v>34</v>
      </c>
      <c r="Y26" s="34" t="s">
        <v>34</v>
      </c>
      <c r="Z26" s="34" t="s">
        <v>34</v>
      </c>
      <c r="AA26" s="34" t="s">
        <v>34</v>
      </c>
      <c r="AB26" s="34" t="s">
        <v>34</v>
      </c>
      <c r="AC26" s="34" t="s">
        <v>34</v>
      </c>
      <c r="AD26" s="34" t="s">
        <v>34</v>
      </c>
      <c r="AE26" s="34" t="s">
        <v>34</v>
      </c>
    </row>
    <row r="27" spans="1:31" s="69" customFormat="1" ht="169.5" customHeight="1" x14ac:dyDescent="0.3">
      <c r="A27" s="57" t="s">
        <v>118</v>
      </c>
      <c r="B27" s="58" t="s">
        <v>119</v>
      </c>
      <c r="C27" s="34" t="s">
        <v>34</v>
      </c>
      <c r="D27" s="34" t="s">
        <v>34</v>
      </c>
      <c r="E27" s="34" t="s">
        <v>34</v>
      </c>
      <c r="F27" s="34" t="s">
        <v>34</v>
      </c>
      <c r="G27" s="34" t="s">
        <v>34</v>
      </c>
      <c r="H27" s="34" t="s">
        <v>34</v>
      </c>
      <c r="I27" s="34" t="s">
        <v>34</v>
      </c>
      <c r="J27" s="34" t="s">
        <v>34</v>
      </c>
      <c r="K27" s="34" t="s">
        <v>34</v>
      </c>
      <c r="L27" s="34" t="s">
        <v>34</v>
      </c>
      <c r="M27" s="34" t="s">
        <v>34</v>
      </c>
      <c r="N27" s="34" t="s">
        <v>34</v>
      </c>
      <c r="O27" s="34" t="s">
        <v>34</v>
      </c>
      <c r="P27" s="34" t="s">
        <v>34</v>
      </c>
      <c r="Q27" s="34" t="s">
        <v>34</v>
      </c>
      <c r="R27" s="34" t="s">
        <v>34</v>
      </c>
      <c r="S27" s="34" t="s">
        <v>34</v>
      </c>
      <c r="T27" s="34" t="s">
        <v>34</v>
      </c>
      <c r="U27" s="57">
        <f>U28</f>
        <v>0.1</v>
      </c>
      <c r="V27" s="57">
        <f>V28</f>
        <v>0.5</v>
      </c>
      <c r="W27" s="34" t="s">
        <v>34</v>
      </c>
      <c r="X27" s="34" t="s">
        <v>34</v>
      </c>
      <c r="Y27" s="34" t="s">
        <v>34</v>
      </c>
      <c r="Z27" s="34" t="s">
        <v>34</v>
      </c>
      <c r="AA27" s="34" t="s">
        <v>34</v>
      </c>
      <c r="AB27" s="34" t="s">
        <v>34</v>
      </c>
      <c r="AC27" s="53" t="s">
        <v>46</v>
      </c>
      <c r="AD27" s="34" t="s">
        <v>34</v>
      </c>
      <c r="AE27" s="34" t="s">
        <v>34</v>
      </c>
    </row>
    <row r="28" spans="1:31" s="49" customFormat="1" ht="32.25" customHeight="1" x14ac:dyDescent="0.3">
      <c r="A28" s="29" t="s">
        <v>120</v>
      </c>
      <c r="B28" s="59" t="s">
        <v>121</v>
      </c>
      <c r="C28" s="31" t="s">
        <v>34</v>
      </c>
      <c r="D28" s="31" t="s">
        <v>34</v>
      </c>
      <c r="E28" s="31" t="s">
        <v>34</v>
      </c>
      <c r="F28" s="31" t="s">
        <v>34</v>
      </c>
      <c r="G28" s="31" t="s">
        <v>34</v>
      </c>
      <c r="H28" s="31" t="s">
        <v>34</v>
      </c>
      <c r="I28" s="31" t="s">
        <v>34</v>
      </c>
      <c r="J28" s="31" t="s">
        <v>34</v>
      </c>
      <c r="K28" s="31" t="s">
        <v>34</v>
      </c>
      <c r="L28" s="50" t="s">
        <v>2</v>
      </c>
      <c r="M28" s="50" t="s">
        <v>2</v>
      </c>
      <c r="N28" s="50" t="s">
        <v>1</v>
      </c>
      <c r="O28" s="50" t="s">
        <v>2</v>
      </c>
      <c r="P28" s="31" t="s">
        <v>126</v>
      </c>
      <c r="Q28" s="31" t="s">
        <v>34</v>
      </c>
      <c r="R28" s="31" t="s">
        <v>34</v>
      </c>
      <c r="S28" s="31" t="s">
        <v>34</v>
      </c>
      <c r="T28" s="31" t="s">
        <v>34</v>
      </c>
      <c r="U28" s="52">
        <v>0.1</v>
      </c>
      <c r="V28" s="52">
        <f>0.25*2</f>
        <v>0.5</v>
      </c>
      <c r="W28" s="31" t="s">
        <v>34</v>
      </c>
      <c r="X28" s="31" t="s">
        <v>34</v>
      </c>
      <c r="Y28" s="31" t="s">
        <v>34</v>
      </c>
      <c r="Z28" s="31" t="s">
        <v>34</v>
      </c>
      <c r="AA28" s="31">
        <v>6</v>
      </c>
      <c r="AB28" s="31">
        <v>6</v>
      </c>
      <c r="AC28" s="53" t="s">
        <v>34</v>
      </c>
      <c r="AD28" s="31" t="s">
        <v>34</v>
      </c>
      <c r="AE28" s="31" t="s">
        <v>1</v>
      </c>
    </row>
    <row r="29" spans="1:31" s="69" customFormat="1" ht="132.75" customHeight="1" x14ac:dyDescent="0.3">
      <c r="A29" s="32" t="s">
        <v>69</v>
      </c>
      <c r="B29" s="33" t="s">
        <v>138</v>
      </c>
      <c r="C29" s="34" t="s">
        <v>34</v>
      </c>
      <c r="D29" s="68" t="s">
        <v>34</v>
      </c>
      <c r="E29" s="34" t="s">
        <v>34</v>
      </c>
      <c r="F29" s="34" t="s">
        <v>34</v>
      </c>
      <c r="G29" s="34" t="s">
        <v>34</v>
      </c>
      <c r="H29" s="34" t="s">
        <v>34</v>
      </c>
      <c r="I29" s="34" t="s">
        <v>34</v>
      </c>
      <c r="J29" s="34" t="s">
        <v>34</v>
      </c>
      <c r="K29" s="34" t="s">
        <v>34</v>
      </c>
      <c r="L29" s="34" t="s">
        <v>34</v>
      </c>
      <c r="M29" s="34" t="s">
        <v>34</v>
      </c>
      <c r="N29" s="34" t="s">
        <v>34</v>
      </c>
      <c r="O29" s="34" t="s">
        <v>34</v>
      </c>
      <c r="P29" s="34" t="s">
        <v>34</v>
      </c>
      <c r="Q29" s="34" t="s">
        <v>34</v>
      </c>
      <c r="R29" s="34" t="s">
        <v>34</v>
      </c>
      <c r="S29" s="34" t="s">
        <v>34</v>
      </c>
      <c r="T29" s="34" t="s">
        <v>34</v>
      </c>
      <c r="U29" s="34" t="s">
        <v>34</v>
      </c>
      <c r="V29" s="34" t="s">
        <v>34</v>
      </c>
      <c r="W29" s="34" t="s">
        <v>34</v>
      </c>
      <c r="X29" s="34" t="s">
        <v>34</v>
      </c>
      <c r="Y29" s="34" t="s">
        <v>34</v>
      </c>
      <c r="Z29" s="34" t="s">
        <v>34</v>
      </c>
      <c r="AA29" s="34" t="s">
        <v>34</v>
      </c>
      <c r="AB29" s="34" t="s">
        <v>34</v>
      </c>
      <c r="AC29" s="53" t="s">
        <v>47</v>
      </c>
      <c r="AD29" s="34" t="s">
        <v>34</v>
      </c>
      <c r="AE29" s="34" t="s">
        <v>34</v>
      </c>
    </row>
    <row r="30" spans="1:31" s="49" customFormat="1" ht="31.2" x14ac:dyDescent="0.3">
      <c r="A30" s="29" t="s">
        <v>70</v>
      </c>
      <c r="B30" s="30" t="s">
        <v>140</v>
      </c>
      <c r="C30" s="31" t="s">
        <v>34</v>
      </c>
      <c r="D30" s="48">
        <v>1981</v>
      </c>
      <c r="E30" s="31" t="s">
        <v>34</v>
      </c>
      <c r="F30" s="31" t="s">
        <v>34</v>
      </c>
      <c r="G30" s="31" t="s">
        <v>34</v>
      </c>
      <c r="H30" s="31" t="s">
        <v>34</v>
      </c>
      <c r="I30" s="31" t="s">
        <v>34</v>
      </c>
      <c r="J30" s="31" t="s">
        <v>34</v>
      </c>
      <c r="K30" s="31" t="s">
        <v>34</v>
      </c>
      <c r="L30" s="50" t="s">
        <v>2</v>
      </c>
      <c r="M30" s="50" t="s">
        <v>2</v>
      </c>
      <c r="N30" s="50" t="s">
        <v>1</v>
      </c>
      <c r="O30" s="50" t="s">
        <v>2</v>
      </c>
      <c r="P30" s="50" t="s">
        <v>125</v>
      </c>
      <c r="Q30" s="31" t="s">
        <v>34</v>
      </c>
      <c r="R30" s="31" t="s">
        <v>34</v>
      </c>
      <c r="S30" s="31" t="s">
        <v>34</v>
      </c>
      <c r="T30" s="31" t="s">
        <v>34</v>
      </c>
      <c r="U30" s="31" t="s">
        <v>34</v>
      </c>
      <c r="V30" s="31" t="s">
        <v>34</v>
      </c>
      <c r="W30" s="31" t="s">
        <v>34</v>
      </c>
      <c r="X30" s="31" t="s">
        <v>34</v>
      </c>
      <c r="Y30" s="31" t="s">
        <v>34</v>
      </c>
      <c r="Z30" s="31" t="s">
        <v>34</v>
      </c>
      <c r="AA30" s="31">
        <v>6</v>
      </c>
      <c r="AB30" s="31">
        <v>6</v>
      </c>
      <c r="AC30" s="50" t="s">
        <v>34</v>
      </c>
      <c r="AD30" s="50" t="s">
        <v>34</v>
      </c>
      <c r="AE30" s="31" t="s">
        <v>1</v>
      </c>
    </row>
    <row r="31" spans="1:31" s="49" customFormat="1" ht="31.2" x14ac:dyDescent="0.3">
      <c r="A31" s="29" t="s">
        <v>71</v>
      </c>
      <c r="B31" s="30" t="s">
        <v>150</v>
      </c>
      <c r="C31" s="31" t="s">
        <v>34</v>
      </c>
      <c r="D31" s="48" t="s">
        <v>173</v>
      </c>
      <c r="E31" s="31" t="s">
        <v>34</v>
      </c>
      <c r="F31" s="31" t="s">
        <v>34</v>
      </c>
      <c r="G31" s="31" t="s">
        <v>34</v>
      </c>
      <c r="H31" s="31" t="s">
        <v>34</v>
      </c>
      <c r="I31" s="31" t="s">
        <v>34</v>
      </c>
      <c r="J31" s="31" t="s">
        <v>34</v>
      </c>
      <c r="K31" s="31" t="s">
        <v>34</v>
      </c>
      <c r="L31" s="50" t="s">
        <v>2</v>
      </c>
      <c r="M31" s="50" t="s">
        <v>2</v>
      </c>
      <c r="N31" s="50" t="s">
        <v>1</v>
      </c>
      <c r="O31" s="50" t="s">
        <v>2</v>
      </c>
      <c r="P31" s="51" t="s">
        <v>149</v>
      </c>
      <c r="Q31" s="31" t="s">
        <v>34</v>
      </c>
      <c r="R31" s="31" t="s">
        <v>34</v>
      </c>
      <c r="S31" s="31" t="s">
        <v>34</v>
      </c>
      <c r="T31" s="31" t="s">
        <v>34</v>
      </c>
      <c r="U31" s="31" t="s">
        <v>34</v>
      </c>
      <c r="V31" s="31" t="s">
        <v>34</v>
      </c>
      <c r="W31" s="31" t="s">
        <v>34</v>
      </c>
      <c r="X31" s="31" t="s">
        <v>34</v>
      </c>
      <c r="Y31" s="31" t="s">
        <v>34</v>
      </c>
      <c r="Z31" s="31" t="s">
        <v>34</v>
      </c>
      <c r="AA31" s="31">
        <v>6</v>
      </c>
      <c r="AB31" s="31">
        <v>6</v>
      </c>
      <c r="AC31" s="50" t="s">
        <v>34</v>
      </c>
      <c r="AD31" s="50" t="s">
        <v>34</v>
      </c>
      <c r="AE31" s="31" t="s">
        <v>1</v>
      </c>
    </row>
    <row r="32" spans="1:31" s="49" customFormat="1" ht="39" customHeight="1" x14ac:dyDescent="0.3">
      <c r="A32" s="29" t="s">
        <v>72</v>
      </c>
      <c r="B32" s="30" t="s">
        <v>73</v>
      </c>
      <c r="C32" s="31" t="s">
        <v>34</v>
      </c>
      <c r="D32" s="48" t="s">
        <v>172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50" t="s">
        <v>2</v>
      </c>
      <c r="M32" s="50" t="s">
        <v>2</v>
      </c>
      <c r="N32" s="50" t="s">
        <v>1</v>
      </c>
      <c r="O32" s="50" t="s">
        <v>2</v>
      </c>
      <c r="P32" s="50" t="s">
        <v>127</v>
      </c>
      <c r="Q32" s="31" t="s">
        <v>34</v>
      </c>
      <c r="R32" s="31" t="s">
        <v>34</v>
      </c>
      <c r="S32" s="31" t="s">
        <v>34</v>
      </c>
      <c r="T32" s="31" t="s">
        <v>34</v>
      </c>
      <c r="U32" s="31" t="s">
        <v>34</v>
      </c>
      <c r="V32" s="31" t="s">
        <v>34</v>
      </c>
      <c r="W32" s="31" t="s">
        <v>34</v>
      </c>
      <c r="X32" s="31" t="s">
        <v>34</v>
      </c>
      <c r="Y32" s="31" t="s">
        <v>34</v>
      </c>
      <c r="Z32" s="31" t="s">
        <v>34</v>
      </c>
      <c r="AA32" s="31">
        <v>10</v>
      </c>
      <c r="AB32" s="31">
        <v>10</v>
      </c>
      <c r="AC32" s="50" t="s">
        <v>34</v>
      </c>
      <c r="AD32" s="50" t="s">
        <v>34</v>
      </c>
      <c r="AE32" s="31" t="s">
        <v>1</v>
      </c>
    </row>
    <row r="33" spans="1:31" s="49" customFormat="1" ht="31.2" x14ac:dyDescent="0.3">
      <c r="A33" s="29" t="s">
        <v>139</v>
      </c>
      <c r="B33" s="30" t="s">
        <v>74</v>
      </c>
      <c r="C33" s="31" t="s">
        <v>34</v>
      </c>
      <c r="D33" s="48">
        <v>1993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50" t="s">
        <v>2</v>
      </c>
      <c r="M33" s="50" t="s">
        <v>2</v>
      </c>
      <c r="N33" s="50" t="s">
        <v>1</v>
      </c>
      <c r="O33" s="50" t="s">
        <v>2</v>
      </c>
      <c r="P33" s="50" t="s">
        <v>128</v>
      </c>
      <c r="Q33" s="31" t="s">
        <v>34</v>
      </c>
      <c r="R33" s="31" t="s">
        <v>34</v>
      </c>
      <c r="S33" s="31" t="s">
        <v>34</v>
      </c>
      <c r="T33" s="31" t="s">
        <v>34</v>
      </c>
      <c r="U33" s="31" t="s">
        <v>34</v>
      </c>
      <c r="V33" s="31" t="s">
        <v>34</v>
      </c>
      <c r="W33" s="31" t="s">
        <v>34</v>
      </c>
      <c r="X33" s="31" t="s">
        <v>34</v>
      </c>
      <c r="Y33" s="31" t="s">
        <v>34</v>
      </c>
      <c r="Z33" s="31" t="s">
        <v>34</v>
      </c>
      <c r="AA33" s="31">
        <v>10</v>
      </c>
      <c r="AB33" s="31">
        <v>10</v>
      </c>
      <c r="AC33" s="50" t="s">
        <v>34</v>
      </c>
      <c r="AD33" s="50" t="s">
        <v>34</v>
      </c>
      <c r="AE33" s="31" t="s">
        <v>1</v>
      </c>
    </row>
    <row r="34" spans="1:31" s="49" customFormat="1" ht="46.8" x14ac:dyDescent="0.3">
      <c r="A34" s="29" t="s">
        <v>75</v>
      </c>
      <c r="B34" s="30" t="s">
        <v>76</v>
      </c>
      <c r="C34" s="31" t="s">
        <v>34</v>
      </c>
      <c r="D34" s="70" t="s">
        <v>174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50" t="s">
        <v>2</v>
      </c>
      <c r="M34" s="50" t="s">
        <v>2</v>
      </c>
      <c r="N34" s="50" t="s">
        <v>1</v>
      </c>
      <c r="O34" s="50" t="s">
        <v>2</v>
      </c>
      <c r="P34" s="51" t="s">
        <v>151</v>
      </c>
      <c r="Q34" s="31" t="s">
        <v>34</v>
      </c>
      <c r="R34" s="31" t="s">
        <v>34</v>
      </c>
      <c r="S34" s="31" t="s">
        <v>34</v>
      </c>
      <c r="T34" s="31" t="s">
        <v>34</v>
      </c>
      <c r="U34" s="31" t="s">
        <v>34</v>
      </c>
      <c r="V34" s="31" t="s">
        <v>34</v>
      </c>
      <c r="W34" s="31" t="s">
        <v>34</v>
      </c>
      <c r="X34" s="31" t="s">
        <v>34</v>
      </c>
      <c r="Y34" s="31" t="s">
        <v>34</v>
      </c>
      <c r="Z34" s="31" t="s">
        <v>34</v>
      </c>
      <c r="AA34" s="31">
        <v>6</v>
      </c>
      <c r="AB34" s="31">
        <v>6</v>
      </c>
      <c r="AC34" s="50" t="s">
        <v>34</v>
      </c>
      <c r="AD34" s="50" t="s">
        <v>34</v>
      </c>
      <c r="AE34" s="31" t="s">
        <v>1</v>
      </c>
    </row>
    <row r="35" spans="1:31" s="49" customFormat="1" ht="33.75" customHeight="1" x14ac:dyDescent="0.3">
      <c r="A35" s="29" t="s">
        <v>77</v>
      </c>
      <c r="B35" s="30" t="s">
        <v>141</v>
      </c>
      <c r="C35" s="31" t="s">
        <v>34</v>
      </c>
      <c r="D35" s="48">
        <v>1967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50" t="s">
        <v>2</v>
      </c>
      <c r="M35" s="50" t="s">
        <v>2</v>
      </c>
      <c r="N35" s="50" t="s">
        <v>1</v>
      </c>
      <c r="O35" s="50" t="s">
        <v>2</v>
      </c>
      <c r="P35" s="51" t="s">
        <v>152</v>
      </c>
      <c r="Q35" s="31" t="s">
        <v>34</v>
      </c>
      <c r="R35" s="31" t="s">
        <v>34</v>
      </c>
      <c r="S35" s="31" t="s">
        <v>34</v>
      </c>
      <c r="T35" s="31" t="s">
        <v>34</v>
      </c>
      <c r="U35" s="31" t="s">
        <v>34</v>
      </c>
      <c r="V35" s="31" t="s">
        <v>34</v>
      </c>
      <c r="W35" s="31" t="s">
        <v>34</v>
      </c>
      <c r="X35" s="31" t="s">
        <v>34</v>
      </c>
      <c r="Y35" s="31" t="s">
        <v>34</v>
      </c>
      <c r="Z35" s="31" t="s">
        <v>34</v>
      </c>
      <c r="AA35" s="31">
        <v>6</v>
      </c>
      <c r="AB35" s="31">
        <v>6</v>
      </c>
      <c r="AC35" s="50" t="s">
        <v>34</v>
      </c>
      <c r="AD35" s="50" t="s">
        <v>34</v>
      </c>
      <c r="AE35" s="31" t="s">
        <v>1</v>
      </c>
    </row>
    <row r="36" spans="1:31" s="49" customFormat="1" ht="45" customHeight="1" x14ac:dyDescent="0.3">
      <c r="A36" s="29" t="s">
        <v>78</v>
      </c>
      <c r="B36" s="30" t="s">
        <v>142</v>
      </c>
      <c r="C36" s="31" t="s">
        <v>34</v>
      </c>
      <c r="D36" s="48" t="s">
        <v>175</v>
      </c>
      <c r="E36" s="31" t="s">
        <v>34</v>
      </c>
      <c r="F36" s="31" t="s">
        <v>34</v>
      </c>
      <c r="G36" s="31" t="s">
        <v>34</v>
      </c>
      <c r="H36" s="31" t="s">
        <v>34</v>
      </c>
      <c r="I36" s="31" t="s">
        <v>34</v>
      </c>
      <c r="J36" s="31" t="s">
        <v>34</v>
      </c>
      <c r="K36" s="31" t="s">
        <v>34</v>
      </c>
      <c r="L36" s="50" t="s">
        <v>2</v>
      </c>
      <c r="M36" s="50" t="s">
        <v>2</v>
      </c>
      <c r="N36" s="50" t="s">
        <v>1</v>
      </c>
      <c r="O36" s="50" t="s">
        <v>2</v>
      </c>
      <c r="P36" s="51" t="s">
        <v>153</v>
      </c>
      <c r="Q36" s="31" t="s">
        <v>34</v>
      </c>
      <c r="R36" s="31" t="s">
        <v>34</v>
      </c>
      <c r="S36" s="31" t="s">
        <v>34</v>
      </c>
      <c r="T36" s="31" t="s">
        <v>34</v>
      </c>
      <c r="U36" s="31" t="s">
        <v>34</v>
      </c>
      <c r="V36" s="31" t="s">
        <v>34</v>
      </c>
      <c r="W36" s="31" t="s">
        <v>34</v>
      </c>
      <c r="X36" s="31" t="s">
        <v>34</v>
      </c>
      <c r="Y36" s="31" t="s">
        <v>34</v>
      </c>
      <c r="Z36" s="31" t="s">
        <v>34</v>
      </c>
      <c r="AA36" s="31">
        <v>6</v>
      </c>
      <c r="AB36" s="31">
        <v>6</v>
      </c>
      <c r="AC36" s="50" t="s">
        <v>34</v>
      </c>
      <c r="AD36" s="50" t="s">
        <v>34</v>
      </c>
      <c r="AE36" s="31" t="s">
        <v>1</v>
      </c>
    </row>
    <row r="37" spans="1:31" s="49" customFormat="1" ht="46.8" x14ac:dyDescent="0.3">
      <c r="A37" s="29" t="s">
        <v>79</v>
      </c>
      <c r="B37" s="30" t="s">
        <v>143</v>
      </c>
      <c r="C37" s="31" t="s">
        <v>34</v>
      </c>
      <c r="D37" s="70" t="s">
        <v>176</v>
      </c>
      <c r="E37" s="31" t="s">
        <v>34</v>
      </c>
      <c r="F37" s="31" t="s">
        <v>34</v>
      </c>
      <c r="G37" s="31" t="s">
        <v>34</v>
      </c>
      <c r="H37" s="31" t="s">
        <v>34</v>
      </c>
      <c r="I37" s="31" t="s">
        <v>34</v>
      </c>
      <c r="J37" s="31" t="s">
        <v>34</v>
      </c>
      <c r="K37" s="31" t="s">
        <v>34</v>
      </c>
      <c r="L37" s="50" t="s">
        <v>2</v>
      </c>
      <c r="M37" s="50" t="s">
        <v>2</v>
      </c>
      <c r="N37" s="50" t="s">
        <v>1</v>
      </c>
      <c r="O37" s="50" t="s">
        <v>2</v>
      </c>
      <c r="P37" s="51" t="s">
        <v>154</v>
      </c>
      <c r="Q37" s="31" t="s">
        <v>34</v>
      </c>
      <c r="R37" s="31" t="s">
        <v>34</v>
      </c>
      <c r="S37" s="31" t="s">
        <v>34</v>
      </c>
      <c r="T37" s="31" t="s">
        <v>34</v>
      </c>
      <c r="U37" s="31" t="s">
        <v>34</v>
      </c>
      <c r="V37" s="31" t="s">
        <v>34</v>
      </c>
      <c r="W37" s="31" t="s">
        <v>34</v>
      </c>
      <c r="X37" s="31" t="s">
        <v>34</v>
      </c>
      <c r="Y37" s="31" t="s">
        <v>34</v>
      </c>
      <c r="Z37" s="31" t="s">
        <v>34</v>
      </c>
      <c r="AA37" s="31">
        <v>6</v>
      </c>
      <c r="AB37" s="31">
        <v>6</v>
      </c>
      <c r="AC37" s="50" t="s">
        <v>34</v>
      </c>
      <c r="AD37" s="50" t="s">
        <v>34</v>
      </c>
      <c r="AE37" s="31" t="s">
        <v>1</v>
      </c>
    </row>
    <row r="38" spans="1:31" s="49" customFormat="1" ht="31.2" x14ac:dyDescent="0.3">
      <c r="A38" s="29" t="s">
        <v>80</v>
      </c>
      <c r="B38" s="30" t="s">
        <v>81</v>
      </c>
      <c r="C38" s="31" t="s">
        <v>34</v>
      </c>
      <c r="D38" s="48">
        <v>1995</v>
      </c>
      <c r="E38" s="31" t="s">
        <v>34</v>
      </c>
      <c r="F38" s="31" t="s">
        <v>34</v>
      </c>
      <c r="G38" s="31" t="s">
        <v>34</v>
      </c>
      <c r="H38" s="31" t="s">
        <v>34</v>
      </c>
      <c r="I38" s="31" t="s">
        <v>34</v>
      </c>
      <c r="J38" s="31" t="s">
        <v>34</v>
      </c>
      <c r="K38" s="31" t="s">
        <v>34</v>
      </c>
      <c r="L38" s="50" t="s">
        <v>2</v>
      </c>
      <c r="M38" s="50" t="s">
        <v>2</v>
      </c>
      <c r="N38" s="50" t="s">
        <v>1</v>
      </c>
      <c r="O38" s="50" t="s">
        <v>2</v>
      </c>
      <c r="P38" s="51" t="s">
        <v>155</v>
      </c>
      <c r="Q38" s="31" t="s">
        <v>34</v>
      </c>
      <c r="R38" s="31" t="s">
        <v>34</v>
      </c>
      <c r="S38" s="31" t="s">
        <v>34</v>
      </c>
      <c r="T38" s="31" t="s">
        <v>34</v>
      </c>
      <c r="U38" s="31" t="s">
        <v>34</v>
      </c>
      <c r="V38" s="31" t="s">
        <v>34</v>
      </c>
      <c r="W38" s="31" t="s">
        <v>34</v>
      </c>
      <c r="X38" s="31" t="s">
        <v>34</v>
      </c>
      <c r="Y38" s="31" t="s">
        <v>34</v>
      </c>
      <c r="Z38" s="31" t="s">
        <v>34</v>
      </c>
      <c r="AA38" s="31">
        <v>6</v>
      </c>
      <c r="AB38" s="31">
        <v>6</v>
      </c>
      <c r="AC38" s="50" t="s">
        <v>34</v>
      </c>
      <c r="AD38" s="50" t="s">
        <v>34</v>
      </c>
      <c r="AE38" s="31" t="s">
        <v>1</v>
      </c>
    </row>
    <row r="39" spans="1:31" s="49" customFormat="1" ht="46.8" x14ac:dyDescent="0.3">
      <c r="A39" s="29" t="s">
        <v>82</v>
      </c>
      <c r="B39" s="30" t="s">
        <v>144</v>
      </c>
      <c r="C39" s="31" t="s">
        <v>34</v>
      </c>
      <c r="D39" s="70" t="s">
        <v>177</v>
      </c>
      <c r="E39" s="31" t="s">
        <v>34</v>
      </c>
      <c r="F39" s="31" t="s">
        <v>34</v>
      </c>
      <c r="G39" s="31" t="s">
        <v>34</v>
      </c>
      <c r="H39" s="31" t="s">
        <v>34</v>
      </c>
      <c r="I39" s="31" t="s">
        <v>34</v>
      </c>
      <c r="J39" s="31" t="s">
        <v>34</v>
      </c>
      <c r="K39" s="31" t="s">
        <v>34</v>
      </c>
      <c r="L39" s="50" t="s">
        <v>2</v>
      </c>
      <c r="M39" s="50" t="s">
        <v>2</v>
      </c>
      <c r="N39" s="50" t="s">
        <v>1</v>
      </c>
      <c r="O39" s="50" t="s">
        <v>2</v>
      </c>
      <c r="P39" s="51" t="s">
        <v>157</v>
      </c>
      <c r="Q39" s="31" t="s">
        <v>34</v>
      </c>
      <c r="R39" s="31" t="s">
        <v>34</v>
      </c>
      <c r="S39" s="31" t="s">
        <v>34</v>
      </c>
      <c r="T39" s="31" t="s">
        <v>34</v>
      </c>
      <c r="U39" s="31" t="s">
        <v>34</v>
      </c>
      <c r="V39" s="31" t="s">
        <v>34</v>
      </c>
      <c r="W39" s="31" t="s">
        <v>34</v>
      </c>
      <c r="X39" s="31" t="s">
        <v>34</v>
      </c>
      <c r="Y39" s="31" t="s">
        <v>34</v>
      </c>
      <c r="Z39" s="31" t="s">
        <v>34</v>
      </c>
      <c r="AA39" s="31">
        <v>6</v>
      </c>
      <c r="AB39" s="31">
        <v>6</v>
      </c>
      <c r="AC39" s="50" t="s">
        <v>34</v>
      </c>
      <c r="AD39" s="50" t="s">
        <v>34</v>
      </c>
      <c r="AE39" s="31" t="s">
        <v>1</v>
      </c>
    </row>
    <row r="40" spans="1:31" s="49" customFormat="1" ht="64.8" customHeight="1" x14ac:dyDescent="0.3">
      <c r="A40" s="29" t="s">
        <v>83</v>
      </c>
      <c r="B40" s="30" t="s">
        <v>156</v>
      </c>
      <c r="C40" s="31" t="s">
        <v>34</v>
      </c>
      <c r="D40" s="70" t="s">
        <v>178</v>
      </c>
      <c r="E40" s="31" t="s">
        <v>34</v>
      </c>
      <c r="F40" s="31" t="s">
        <v>34</v>
      </c>
      <c r="G40" s="31" t="s">
        <v>34</v>
      </c>
      <c r="H40" s="31" t="s">
        <v>34</v>
      </c>
      <c r="I40" s="31" t="s">
        <v>34</v>
      </c>
      <c r="J40" s="31" t="s">
        <v>34</v>
      </c>
      <c r="K40" s="31" t="s">
        <v>34</v>
      </c>
      <c r="L40" s="50" t="s">
        <v>2</v>
      </c>
      <c r="M40" s="50" t="s">
        <v>2</v>
      </c>
      <c r="N40" s="50" t="s">
        <v>1</v>
      </c>
      <c r="O40" s="50" t="s">
        <v>2</v>
      </c>
      <c r="P40" s="51" t="s">
        <v>158</v>
      </c>
      <c r="Q40" s="31" t="s">
        <v>34</v>
      </c>
      <c r="R40" s="31" t="s">
        <v>34</v>
      </c>
      <c r="S40" s="31" t="s">
        <v>34</v>
      </c>
      <c r="T40" s="31" t="s">
        <v>34</v>
      </c>
      <c r="U40" s="31" t="s">
        <v>34</v>
      </c>
      <c r="V40" s="31" t="s">
        <v>34</v>
      </c>
      <c r="W40" s="31" t="s">
        <v>34</v>
      </c>
      <c r="X40" s="31" t="s">
        <v>34</v>
      </c>
      <c r="Y40" s="31" t="s">
        <v>34</v>
      </c>
      <c r="Z40" s="31" t="s">
        <v>34</v>
      </c>
      <c r="AA40" s="31">
        <v>6</v>
      </c>
      <c r="AB40" s="31">
        <v>6</v>
      </c>
      <c r="AC40" s="50" t="s">
        <v>34</v>
      </c>
      <c r="AD40" s="50" t="s">
        <v>34</v>
      </c>
      <c r="AE40" s="31" t="s">
        <v>1</v>
      </c>
    </row>
    <row r="41" spans="1:31" s="49" customFormat="1" ht="31.2" x14ac:dyDescent="0.3">
      <c r="A41" s="29" t="s">
        <v>84</v>
      </c>
      <c r="B41" s="30" t="s">
        <v>145</v>
      </c>
      <c r="C41" s="31" t="s">
        <v>34</v>
      </c>
      <c r="D41" s="48">
        <v>1976</v>
      </c>
      <c r="E41" s="31" t="s">
        <v>34</v>
      </c>
      <c r="F41" s="31" t="s">
        <v>34</v>
      </c>
      <c r="G41" s="31" t="s">
        <v>34</v>
      </c>
      <c r="H41" s="31" t="s">
        <v>34</v>
      </c>
      <c r="I41" s="31" t="s">
        <v>34</v>
      </c>
      <c r="J41" s="31" t="s">
        <v>34</v>
      </c>
      <c r="K41" s="31" t="s">
        <v>34</v>
      </c>
      <c r="L41" s="50" t="s">
        <v>2</v>
      </c>
      <c r="M41" s="50" t="s">
        <v>2</v>
      </c>
      <c r="N41" s="50" t="s">
        <v>1</v>
      </c>
      <c r="O41" s="50" t="s">
        <v>2</v>
      </c>
      <c r="P41" s="51" t="s">
        <v>159</v>
      </c>
      <c r="Q41" s="31" t="s">
        <v>34</v>
      </c>
      <c r="R41" s="31" t="s">
        <v>34</v>
      </c>
      <c r="S41" s="31" t="s">
        <v>34</v>
      </c>
      <c r="T41" s="31" t="s">
        <v>34</v>
      </c>
      <c r="U41" s="31" t="s">
        <v>34</v>
      </c>
      <c r="V41" s="31" t="s">
        <v>34</v>
      </c>
      <c r="W41" s="31" t="s">
        <v>34</v>
      </c>
      <c r="X41" s="31" t="s">
        <v>34</v>
      </c>
      <c r="Y41" s="31" t="s">
        <v>34</v>
      </c>
      <c r="Z41" s="31" t="s">
        <v>34</v>
      </c>
      <c r="AA41" s="31">
        <v>6</v>
      </c>
      <c r="AB41" s="31">
        <v>6</v>
      </c>
      <c r="AC41" s="50" t="s">
        <v>34</v>
      </c>
      <c r="AD41" s="50" t="s">
        <v>34</v>
      </c>
      <c r="AE41" s="31" t="s">
        <v>1</v>
      </c>
    </row>
    <row r="42" spans="1:31" s="49" customFormat="1" ht="31.2" x14ac:dyDescent="0.3">
      <c r="A42" s="29" t="s">
        <v>85</v>
      </c>
      <c r="B42" s="30" t="s">
        <v>122</v>
      </c>
      <c r="C42" s="31" t="s">
        <v>34</v>
      </c>
      <c r="D42" s="70" t="s">
        <v>160</v>
      </c>
      <c r="E42" s="31" t="s">
        <v>34</v>
      </c>
      <c r="F42" s="31" t="s">
        <v>34</v>
      </c>
      <c r="G42" s="31" t="s">
        <v>34</v>
      </c>
      <c r="H42" s="31" t="s">
        <v>34</v>
      </c>
      <c r="I42" s="31" t="s">
        <v>34</v>
      </c>
      <c r="J42" s="31" t="s">
        <v>34</v>
      </c>
      <c r="K42" s="31" t="s">
        <v>34</v>
      </c>
      <c r="L42" s="50" t="s">
        <v>2</v>
      </c>
      <c r="M42" s="50" t="s">
        <v>2</v>
      </c>
      <c r="N42" s="50" t="s">
        <v>1</v>
      </c>
      <c r="O42" s="50" t="s">
        <v>2</v>
      </c>
      <c r="P42" s="51" t="s">
        <v>129</v>
      </c>
      <c r="Q42" s="31" t="s">
        <v>34</v>
      </c>
      <c r="R42" s="31" t="s">
        <v>34</v>
      </c>
      <c r="S42" s="31" t="s">
        <v>34</v>
      </c>
      <c r="T42" s="31" t="s">
        <v>34</v>
      </c>
      <c r="U42" s="31" t="s">
        <v>34</v>
      </c>
      <c r="V42" s="31" t="s">
        <v>34</v>
      </c>
      <c r="W42" s="31" t="s">
        <v>34</v>
      </c>
      <c r="X42" s="31" t="s">
        <v>34</v>
      </c>
      <c r="Y42" s="31" t="s">
        <v>34</v>
      </c>
      <c r="Z42" s="31" t="s">
        <v>34</v>
      </c>
      <c r="AA42" s="31">
        <v>6</v>
      </c>
      <c r="AB42" s="31">
        <v>6</v>
      </c>
      <c r="AC42" s="50" t="s">
        <v>34</v>
      </c>
      <c r="AD42" s="50" t="s">
        <v>34</v>
      </c>
      <c r="AE42" s="31" t="s">
        <v>1</v>
      </c>
    </row>
    <row r="43" spans="1:31" s="49" customFormat="1" ht="46.8" x14ac:dyDescent="0.3">
      <c r="A43" s="29" t="s">
        <v>86</v>
      </c>
      <c r="B43" s="30" t="s">
        <v>161</v>
      </c>
      <c r="C43" s="31" t="s">
        <v>34</v>
      </c>
      <c r="D43" s="70" t="s">
        <v>180</v>
      </c>
      <c r="E43" s="31" t="s">
        <v>34</v>
      </c>
      <c r="F43" s="31" t="s">
        <v>34</v>
      </c>
      <c r="G43" s="31" t="s">
        <v>34</v>
      </c>
      <c r="H43" s="31" t="s">
        <v>34</v>
      </c>
      <c r="I43" s="31" t="s">
        <v>34</v>
      </c>
      <c r="J43" s="31" t="s">
        <v>34</v>
      </c>
      <c r="K43" s="31" t="s">
        <v>34</v>
      </c>
      <c r="L43" s="50" t="s">
        <v>2</v>
      </c>
      <c r="M43" s="50" t="s">
        <v>2</v>
      </c>
      <c r="N43" s="50" t="s">
        <v>1</v>
      </c>
      <c r="O43" s="50" t="s">
        <v>2</v>
      </c>
      <c r="P43" s="51" t="s">
        <v>130</v>
      </c>
      <c r="Q43" s="31" t="s">
        <v>34</v>
      </c>
      <c r="R43" s="31" t="s">
        <v>34</v>
      </c>
      <c r="S43" s="31" t="s">
        <v>34</v>
      </c>
      <c r="T43" s="31" t="s">
        <v>34</v>
      </c>
      <c r="U43" s="31" t="s">
        <v>34</v>
      </c>
      <c r="V43" s="31" t="s">
        <v>34</v>
      </c>
      <c r="W43" s="31" t="s">
        <v>34</v>
      </c>
      <c r="X43" s="31" t="s">
        <v>34</v>
      </c>
      <c r="Y43" s="31" t="s">
        <v>34</v>
      </c>
      <c r="Z43" s="31" t="s">
        <v>34</v>
      </c>
      <c r="AA43" s="31">
        <v>6</v>
      </c>
      <c r="AB43" s="31">
        <v>6</v>
      </c>
      <c r="AC43" s="50" t="s">
        <v>34</v>
      </c>
      <c r="AD43" s="50" t="s">
        <v>34</v>
      </c>
      <c r="AE43" s="31" t="s">
        <v>1</v>
      </c>
    </row>
    <row r="44" spans="1:31" s="49" customFormat="1" ht="49.5" customHeight="1" x14ac:dyDescent="0.3">
      <c r="A44" s="29" t="s">
        <v>87</v>
      </c>
      <c r="B44" s="30" t="s">
        <v>181</v>
      </c>
      <c r="C44" s="31" t="s">
        <v>34</v>
      </c>
      <c r="D44" s="70" t="s">
        <v>182</v>
      </c>
      <c r="E44" s="31" t="s">
        <v>34</v>
      </c>
      <c r="F44" s="31" t="s">
        <v>34</v>
      </c>
      <c r="G44" s="31" t="s">
        <v>34</v>
      </c>
      <c r="H44" s="31" t="s">
        <v>34</v>
      </c>
      <c r="I44" s="31" t="s">
        <v>34</v>
      </c>
      <c r="J44" s="31" t="s">
        <v>34</v>
      </c>
      <c r="K44" s="31" t="s">
        <v>34</v>
      </c>
      <c r="L44" s="50" t="s">
        <v>2</v>
      </c>
      <c r="M44" s="50" t="s">
        <v>2</v>
      </c>
      <c r="N44" s="50" t="s">
        <v>1</v>
      </c>
      <c r="O44" s="50" t="s">
        <v>2</v>
      </c>
      <c r="P44" s="51" t="s">
        <v>131</v>
      </c>
      <c r="Q44" s="31" t="s">
        <v>34</v>
      </c>
      <c r="R44" s="31" t="s">
        <v>34</v>
      </c>
      <c r="S44" s="31" t="s">
        <v>34</v>
      </c>
      <c r="T44" s="31" t="s">
        <v>34</v>
      </c>
      <c r="U44" s="31" t="s">
        <v>34</v>
      </c>
      <c r="V44" s="31" t="s">
        <v>34</v>
      </c>
      <c r="W44" s="31" t="s">
        <v>34</v>
      </c>
      <c r="X44" s="31" t="s">
        <v>34</v>
      </c>
      <c r="Y44" s="31" t="s">
        <v>34</v>
      </c>
      <c r="Z44" s="31" t="s">
        <v>34</v>
      </c>
      <c r="AA44" s="31">
        <v>6</v>
      </c>
      <c r="AB44" s="31">
        <v>6</v>
      </c>
      <c r="AC44" s="50" t="s">
        <v>34</v>
      </c>
      <c r="AD44" s="50" t="s">
        <v>34</v>
      </c>
      <c r="AE44" s="31" t="s">
        <v>1</v>
      </c>
    </row>
    <row r="45" spans="1:31" s="49" customFormat="1" ht="37.799999999999997" customHeight="1" x14ac:dyDescent="0.3">
      <c r="A45" s="29" t="s">
        <v>88</v>
      </c>
      <c r="B45" s="30" t="s">
        <v>162</v>
      </c>
      <c r="C45" s="31" t="s">
        <v>34</v>
      </c>
      <c r="D45" s="70" t="s">
        <v>179</v>
      </c>
      <c r="E45" s="31" t="s">
        <v>34</v>
      </c>
      <c r="F45" s="31" t="s">
        <v>34</v>
      </c>
      <c r="G45" s="31" t="s">
        <v>34</v>
      </c>
      <c r="H45" s="31" t="s">
        <v>34</v>
      </c>
      <c r="I45" s="31" t="s">
        <v>34</v>
      </c>
      <c r="J45" s="31" t="s">
        <v>34</v>
      </c>
      <c r="K45" s="31" t="s">
        <v>34</v>
      </c>
      <c r="L45" s="50" t="s">
        <v>2</v>
      </c>
      <c r="M45" s="50" t="s">
        <v>2</v>
      </c>
      <c r="N45" s="50" t="s">
        <v>1</v>
      </c>
      <c r="O45" s="50" t="s">
        <v>2</v>
      </c>
      <c r="P45" s="51" t="s">
        <v>163</v>
      </c>
      <c r="Q45" s="31" t="s">
        <v>34</v>
      </c>
      <c r="R45" s="31" t="s">
        <v>34</v>
      </c>
      <c r="S45" s="31" t="s">
        <v>34</v>
      </c>
      <c r="T45" s="31" t="s">
        <v>34</v>
      </c>
      <c r="U45" s="31" t="s">
        <v>34</v>
      </c>
      <c r="V45" s="31" t="s">
        <v>34</v>
      </c>
      <c r="W45" s="31" t="s">
        <v>34</v>
      </c>
      <c r="X45" s="31" t="s">
        <v>34</v>
      </c>
      <c r="Y45" s="31" t="s">
        <v>34</v>
      </c>
      <c r="Z45" s="31" t="s">
        <v>34</v>
      </c>
      <c r="AA45" s="31">
        <v>6</v>
      </c>
      <c r="AB45" s="31">
        <v>6</v>
      </c>
      <c r="AC45" s="50" t="s">
        <v>34</v>
      </c>
      <c r="AD45" s="50" t="s">
        <v>34</v>
      </c>
      <c r="AE45" s="31" t="s">
        <v>1</v>
      </c>
    </row>
    <row r="46" spans="1:31" s="49" customFormat="1" ht="51.6" customHeight="1" x14ac:dyDescent="0.3">
      <c r="A46" s="29" t="s">
        <v>89</v>
      </c>
      <c r="B46" s="30" t="s">
        <v>146</v>
      </c>
      <c r="C46" s="31" t="s">
        <v>34</v>
      </c>
      <c r="D46" s="70" t="s">
        <v>183</v>
      </c>
      <c r="E46" s="31" t="s">
        <v>34</v>
      </c>
      <c r="F46" s="31" t="s">
        <v>34</v>
      </c>
      <c r="G46" s="31" t="s">
        <v>34</v>
      </c>
      <c r="H46" s="31" t="s">
        <v>34</v>
      </c>
      <c r="I46" s="31" t="s">
        <v>34</v>
      </c>
      <c r="J46" s="31" t="s">
        <v>34</v>
      </c>
      <c r="K46" s="31" t="s">
        <v>34</v>
      </c>
      <c r="L46" s="50" t="s">
        <v>2</v>
      </c>
      <c r="M46" s="50" t="s">
        <v>2</v>
      </c>
      <c r="N46" s="50" t="s">
        <v>1</v>
      </c>
      <c r="O46" s="50" t="s">
        <v>2</v>
      </c>
      <c r="P46" s="51" t="s">
        <v>164</v>
      </c>
      <c r="Q46" s="31" t="s">
        <v>34</v>
      </c>
      <c r="R46" s="31" t="s">
        <v>34</v>
      </c>
      <c r="S46" s="31" t="s">
        <v>34</v>
      </c>
      <c r="T46" s="31" t="s">
        <v>34</v>
      </c>
      <c r="U46" s="31" t="s">
        <v>34</v>
      </c>
      <c r="V46" s="31" t="s">
        <v>34</v>
      </c>
      <c r="W46" s="31" t="s">
        <v>34</v>
      </c>
      <c r="X46" s="31" t="s">
        <v>34</v>
      </c>
      <c r="Y46" s="31" t="s">
        <v>34</v>
      </c>
      <c r="Z46" s="31" t="s">
        <v>34</v>
      </c>
      <c r="AA46" s="31">
        <v>6</v>
      </c>
      <c r="AB46" s="31">
        <v>6</v>
      </c>
      <c r="AC46" s="50" t="s">
        <v>34</v>
      </c>
      <c r="AD46" s="50" t="s">
        <v>34</v>
      </c>
      <c r="AE46" s="31" t="s">
        <v>1</v>
      </c>
    </row>
    <row r="47" spans="1:31" s="49" customFormat="1" ht="31.2" x14ac:dyDescent="0.3">
      <c r="A47" s="29" t="s">
        <v>90</v>
      </c>
      <c r="B47" s="30" t="s">
        <v>165</v>
      </c>
      <c r="C47" s="31" t="s">
        <v>34</v>
      </c>
      <c r="D47" s="70" t="s">
        <v>184</v>
      </c>
      <c r="E47" s="31" t="s">
        <v>34</v>
      </c>
      <c r="F47" s="31" t="s">
        <v>34</v>
      </c>
      <c r="G47" s="31" t="s">
        <v>34</v>
      </c>
      <c r="H47" s="31" t="s">
        <v>34</v>
      </c>
      <c r="I47" s="31" t="s">
        <v>34</v>
      </c>
      <c r="J47" s="31" t="s">
        <v>34</v>
      </c>
      <c r="K47" s="31" t="s">
        <v>34</v>
      </c>
      <c r="L47" s="50" t="s">
        <v>2</v>
      </c>
      <c r="M47" s="50" t="s">
        <v>2</v>
      </c>
      <c r="N47" s="50" t="s">
        <v>1</v>
      </c>
      <c r="O47" s="50" t="s">
        <v>2</v>
      </c>
      <c r="P47" s="51" t="s">
        <v>132</v>
      </c>
      <c r="Q47" s="31" t="s">
        <v>34</v>
      </c>
      <c r="R47" s="31" t="s">
        <v>34</v>
      </c>
      <c r="S47" s="31" t="s">
        <v>34</v>
      </c>
      <c r="T47" s="31" t="s">
        <v>34</v>
      </c>
      <c r="U47" s="31" t="s">
        <v>34</v>
      </c>
      <c r="V47" s="31" t="s">
        <v>34</v>
      </c>
      <c r="W47" s="31" t="s">
        <v>34</v>
      </c>
      <c r="X47" s="31" t="s">
        <v>34</v>
      </c>
      <c r="Y47" s="31" t="s">
        <v>34</v>
      </c>
      <c r="Z47" s="31" t="s">
        <v>34</v>
      </c>
      <c r="AA47" s="31">
        <v>6</v>
      </c>
      <c r="AB47" s="31">
        <v>6</v>
      </c>
      <c r="AC47" s="50" t="s">
        <v>34</v>
      </c>
      <c r="AD47" s="50" t="s">
        <v>34</v>
      </c>
      <c r="AE47" s="31" t="s">
        <v>1</v>
      </c>
    </row>
    <row r="48" spans="1:31" s="69" customFormat="1" ht="31.2" x14ac:dyDescent="0.3">
      <c r="A48" s="32" t="s">
        <v>91</v>
      </c>
      <c r="B48" s="33" t="s">
        <v>92</v>
      </c>
      <c r="C48" s="34" t="s">
        <v>34</v>
      </c>
      <c r="D48" s="68" t="s">
        <v>34</v>
      </c>
      <c r="E48" s="34" t="s">
        <v>34</v>
      </c>
      <c r="F48" s="34" t="s">
        <v>34</v>
      </c>
      <c r="G48" s="34" t="s">
        <v>34</v>
      </c>
      <c r="H48" s="34" t="s">
        <v>34</v>
      </c>
      <c r="I48" s="34" t="s">
        <v>34</v>
      </c>
      <c r="J48" s="34" t="s">
        <v>34</v>
      </c>
      <c r="K48" s="34" t="s">
        <v>34</v>
      </c>
      <c r="L48" s="34" t="s">
        <v>34</v>
      </c>
      <c r="M48" s="34" t="s">
        <v>34</v>
      </c>
      <c r="N48" s="34" t="s">
        <v>34</v>
      </c>
      <c r="O48" s="34" t="s">
        <v>34</v>
      </c>
      <c r="P48" s="55" t="s">
        <v>34</v>
      </c>
      <c r="Q48" s="34" t="s">
        <v>34</v>
      </c>
      <c r="R48" s="34" t="s">
        <v>34</v>
      </c>
      <c r="S48" s="34" t="s">
        <v>34</v>
      </c>
      <c r="T48" s="34" t="s">
        <v>34</v>
      </c>
      <c r="U48" s="34" t="s">
        <v>34</v>
      </c>
      <c r="V48" s="34" t="s">
        <v>34</v>
      </c>
      <c r="W48" s="34" t="s">
        <v>34</v>
      </c>
      <c r="X48" s="34" t="s">
        <v>34</v>
      </c>
      <c r="Y48" s="34" t="s">
        <v>34</v>
      </c>
      <c r="Z48" s="34" t="s">
        <v>34</v>
      </c>
      <c r="AA48" s="34" t="s">
        <v>34</v>
      </c>
      <c r="AB48" s="54" t="s">
        <v>34</v>
      </c>
      <c r="AC48" s="55" t="s">
        <v>34</v>
      </c>
      <c r="AD48" s="54" t="s">
        <v>34</v>
      </c>
      <c r="AE48" s="54" t="s">
        <v>34</v>
      </c>
    </row>
    <row r="49" spans="1:31" s="69" customFormat="1" ht="139.5" customHeight="1" x14ac:dyDescent="0.3">
      <c r="A49" s="32" t="s">
        <v>93</v>
      </c>
      <c r="B49" s="33" t="s">
        <v>94</v>
      </c>
      <c r="C49" s="34" t="s">
        <v>34</v>
      </c>
      <c r="D49" s="68" t="s">
        <v>34</v>
      </c>
      <c r="E49" s="34" t="s">
        <v>34</v>
      </c>
      <c r="F49" s="34" t="s">
        <v>34</v>
      </c>
      <c r="G49" s="34" t="s">
        <v>34</v>
      </c>
      <c r="H49" s="34" t="s">
        <v>34</v>
      </c>
      <c r="I49" s="34" t="s">
        <v>34</v>
      </c>
      <c r="J49" s="34" t="s">
        <v>34</v>
      </c>
      <c r="K49" s="34" t="s">
        <v>34</v>
      </c>
      <c r="L49" s="34" t="s">
        <v>34</v>
      </c>
      <c r="M49" s="34" t="s">
        <v>34</v>
      </c>
      <c r="N49" s="34" t="s">
        <v>34</v>
      </c>
      <c r="O49" s="34" t="s">
        <v>34</v>
      </c>
      <c r="P49" s="55" t="s">
        <v>34</v>
      </c>
      <c r="Q49" s="34" t="s">
        <v>34</v>
      </c>
      <c r="R49" s="34" t="s">
        <v>34</v>
      </c>
      <c r="S49" s="34" t="s">
        <v>34</v>
      </c>
      <c r="T49" s="34" t="s">
        <v>34</v>
      </c>
      <c r="U49" s="34" t="s">
        <v>34</v>
      </c>
      <c r="V49" s="34" t="s">
        <v>34</v>
      </c>
      <c r="W49" s="34" t="s">
        <v>34</v>
      </c>
      <c r="X49" s="34" t="s">
        <v>34</v>
      </c>
      <c r="Y49" s="34" t="s">
        <v>34</v>
      </c>
      <c r="Z49" s="34" t="s">
        <v>34</v>
      </c>
      <c r="AA49" s="34" t="s">
        <v>34</v>
      </c>
      <c r="AB49" s="54" t="s">
        <v>34</v>
      </c>
      <c r="AC49" s="51" t="s">
        <v>48</v>
      </c>
      <c r="AD49" s="54" t="s">
        <v>34</v>
      </c>
      <c r="AE49" s="54" t="s">
        <v>34</v>
      </c>
    </row>
    <row r="50" spans="1:31" s="49" customFormat="1" ht="36" customHeight="1" x14ac:dyDescent="0.3">
      <c r="A50" s="29" t="s">
        <v>95</v>
      </c>
      <c r="B50" s="30" t="s">
        <v>147</v>
      </c>
      <c r="C50" s="31" t="s">
        <v>34</v>
      </c>
      <c r="D50" s="70">
        <v>1974</v>
      </c>
      <c r="E50" s="31" t="s">
        <v>34</v>
      </c>
      <c r="F50" s="31" t="s">
        <v>34</v>
      </c>
      <c r="G50" s="31" t="s">
        <v>34</v>
      </c>
      <c r="H50" s="31" t="s">
        <v>34</v>
      </c>
      <c r="I50" s="31" t="s">
        <v>34</v>
      </c>
      <c r="J50" s="31" t="s">
        <v>34</v>
      </c>
      <c r="K50" s="31" t="s">
        <v>34</v>
      </c>
      <c r="L50" s="50" t="s">
        <v>2</v>
      </c>
      <c r="M50" s="50" t="s">
        <v>2</v>
      </c>
      <c r="N50" s="50" t="s">
        <v>1</v>
      </c>
      <c r="O50" s="50" t="s">
        <v>2</v>
      </c>
      <c r="P50" s="51" t="s">
        <v>133</v>
      </c>
      <c r="Q50" s="31" t="s">
        <v>34</v>
      </c>
      <c r="R50" s="31" t="s">
        <v>34</v>
      </c>
      <c r="S50" s="31" t="s">
        <v>34</v>
      </c>
      <c r="T50" s="31" t="s">
        <v>34</v>
      </c>
      <c r="U50" s="31" t="s">
        <v>34</v>
      </c>
      <c r="V50" s="31" t="s">
        <v>34</v>
      </c>
      <c r="W50" s="31" t="s">
        <v>34</v>
      </c>
      <c r="X50" s="31" t="s">
        <v>34</v>
      </c>
      <c r="Y50" s="31" t="s">
        <v>34</v>
      </c>
      <c r="Z50" s="31" t="s">
        <v>34</v>
      </c>
      <c r="AA50" s="31">
        <v>10</v>
      </c>
      <c r="AB50" s="31">
        <v>10</v>
      </c>
      <c r="AC50" s="51" t="s">
        <v>34</v>
      </c>
      <c r="AD50" s="50" t="s">
        <v>34</v>
      </c>
      <c r="AE50" s="31" t="s">
        <v>1</v>
      </c>
    </row>
    <row r="51" spans="1:31" s="49" customFormat="1" ht="54.75" customHeight="1" x14ac:dyDescent="0.3">
      <c r="A51" s="29" t="s">
        <v>96</v>
      </c>
      <c r="B51" s="30" t="s">
        <v>148</v>
      </c>
      <c r="C51" s="31" t="s">
        <v>34</v>
      </c>
      <c r="D51" s="70" t="s">
        <v>116</v>
      </c>
      <c r="E51" s="31" t="s">
        <v>34</v>
      </c>
      <c r="F51" s="31" t="s">
        <v>34</v>
      </c>
      <c r="G51" s="31" t="s">
        <v>34</v>
      </c>
      <c r="H51" s="31" t="s">
        <v>34</v>
      </c>
      <c r="I51" s="31" t="s">
        <v>34</v>
      </c>
      <c r="J51" s="31" t="s">
        <v>34</v>
      </c>
      <c r="K51" s="31" t="s">
        <v>34</v>
      </c>
      <c r="L51" s="50" t="s">
        <v>2</v>
      </c>
      <c r="M51" s="50" t="s">
        <v>2</v>
      </c>
      <c r="N51" s="50" t="s">
        <v>1</v>
      </c>
      <c r="O51" s="50" t="s">
        <v>2</v>
      </c>
      <c r="P51" s="51" t="s">
        <v>168</v>
      </c>
      <c r="Q51" s="31" t="s">
        <v>34</v>
      </c>
      <c r="R51" s="31" t="s">
        <v>34</v>
      </c>
      <c r="S51" s="31" t="s">
        <v>34</v>
      </c>
      <c r="T51" s="31" t="s">
        <v>34</v>
      </c>
      <c r="U51" s="31" t="s">
        <v>34</v>
      </c>
      <c r="V51" s="31" t="s">
        <v>34</v>
      </c>
      <c r="W51" s="31" t="s">
        <v>34</v>
      </c>
      <c r="X51" s="31" t="s">
        <v>34</v>
      </c>
      <c r="Y51" s="31" t="s">
        <v>34</v>
      </c>
      <c r="Z51" s="31" t="s">
        <v>34</v>
      </c>
      <c r="AA51" s="31">
        <v>10</v>
      </c>
      <c r="AB51" s="31">
        <v>10</v>
      </c>
      <c r="AC51" s="51" t="s">
        <v>34</v>
      </c>
      <c r="AD51" s="50" t="s">
        <v>34</v>
      </c>
      <c r="AE51" s="31" t="s">
        <v>1</v>
      </c>
    </row>
    <row r="52" spans="1:31" s="49" customFormat="1" ht="33.75" customHeight="1" x14ac:dyDescent="0.3">
      <c r="A52" s="29" t="s">
        <v>97</v>
      </c>
      <c r="B52" s="35" t="s">
        <v>166</v>
      </c>
      <c r="C52" s="31" t="s">
        <v>34</v>
      </c>
      <c r="D52" s="48" t="s">
        <v>117</v>
      </c>
      <c r="E52" s="31" t="s">
        <v>34</v>
      </c>
      <c r="F52" s="31" t="s">
        <v>34</v>
      </c>
      <c r="G52" s="31" t="s">
        <v>34</v>
      </c>
      <c r="H52" s="31" t="s">
        <v>34</v>
      </c>
      <c r="I52" s="31" t="s">
        <v>34</v>
      </c>
      <c r="J52" s="31" t="s">
        <v>34</v>
      </c>
      <c r="K52" s="31" t="s">
        <v>34</v>
      </c>
      <c r="L52" s="50" t="s">
        <v>2</v>
      </c>
      <c r="M52" s="50" t="s">
        <v>2</v>
      </c>
      <c r="N52" s="50" t="s">
        <v>1</v>
      </c>
      <c r="O52" s="50" t="s">
        <v>2</v>
      </c>
      <c r="P52" s="51" t="s">
        <v>134</v>
      </c>
      <c r="Q52" s="31" t="s">
        <v>34</v>
      </c>
      <c r="R52" s="31" t="s">
        <v>34</v>
      </c>
      <c r="S52" s="31" t="s">
        <v>34</v>
      </c>
      <c r="T52" s="31" t="s">
        <v>34</v>
      </c>
      <c r="U52" s="31" t="s">
        <v>34</v>
      </c>
      <c r="V52" s="31" t="s">
        <v>34</v>
      </c>
      <c r="W52" s="31" t="s">
        <v>34</v>
      </c>
      <c r="X52" s="31" t="s">
        <v>34</v>
      </c>
      <c r="Y52" s="31" t="s">
        <v>34</v>
      </c>
      <c r="Z52" s="31" t="s">
        <v>34</v>
      </c>
      <c r="AA52" s="31">
        <v>6</v>
      </c>
      <c r="AB52" s="31">
        <v>6</v>
      </c>
      <c r="AC52" s="51" t="s">
        <v>34</v>
      </c>
      <c r="AD52" s="50" t="s">
        <v>34</v>
      </c>
      <c r="AE52" s="31" t="s">
        <v>1</v>
      </c>
    </row>
    <row r="53" spans="1:31" s="49" customFormat="1" ht="15.6" x14ac:dyDescent="0.3">
      <c r="A53" s="29" t="s">
        <v>98</v>
      </c>
      <c r="B53" s="35" t="s">
        <v>167</v>
      </c>
      <c r="C53" s="31" t="s">
        <v>34</v>
      </c>
      <c r="D53" s="70">
        <v>1982</v>
      </c>
      <c r="E53" s="31" t="s">
        <v>34</v>
      </c>
      <c r="F53" s="31" t="s">
        <v>34</v>
      </c>
      <c r="G53" s="31" t="s">
        <v>34</v>
      </c>
      <c r="H53" s="31" t="s">
        <v>34</v>
      </c>
      <c r="I53" s="31" t="s">
        <v>34</v>
      </c>
      <c r="J53" s="31" t="s">
        <v>34</v>
      </c>
      <c r="K53" s="31" t="s">
        <v>34</v>
      </c>
      <c r="L53" s="50" t="s">
        <v>2</v>
      </c>
      <c r="M53" s="50" t="s">
        <v>2</v>
      </c>
      <c r="N53" s="50" t="s">
        <v>1</v>
      </c>
      <c r="O53" s="50" t="s">
        <v>2</v>
      </c>
      <c r="P53" s="51" t="s">
        <v>135</v>
      </c>
      <c r="Q53" s="31" t="s">
        <v>34</v>
      </c>
      <c r="R53" s="31" t="s">
        <v>34</v>
      </c>
      <c r="S53" s="31" t="s">
        <v>34</v>
      </c>
      <c r="T53" s="31" t="s">
        <v>34</v>
      </c>
      <c r="U53" s="31" t="s">
        <v>34</v>
      </c>
      <c r="V53" s="31" t="s">
        <v>34</v>
      </c>
      <c r="W53" s="31" t="s">
        <v>34</v>
      </c>
      <c r="X53" s="31" t="s">
        <v>34</v>
      </c>
      <c r="Y53" s="31" t="s">
        <v>34</v>
      </c>
      <c r="Z53" s="31" t="s">
        <v>34</v>
      </c>
      <c r="AA53" s="31">
        <v>6</v>
      </c>
      <c r="AB53" s="31">
        <v>6</v>
      </c>
      <c r="AC53" s="51" t="s">
        <v>34</v>
      </c>
      <c r="AD53" s="50" t="s">
        <v>34</v>
      </c>
      <c r="AE53" s="31" t="s">
        <v>1</v>
      </c>
    </row>
    <row r="54" spans="1:31" s="49" customFormat="1" ht="40.5" customHeight="1" x14ac:dyDescent="0.3">
      <c r="A54" s="29" t="s">
        <v>123</v>
      </c>
      <c r="B54" s="35" t="s">
        <v>124</v>
      </c>
      <c r="C54" s="31" t="s">
        <v>34</v>
      </c>
      <c r="D54" s="70">
        <v>2010</v>
      </c>
      <c r="E54" s="31" t="s">
        <v>34</v>
      </c>
      <c r="F54" s="31" t="s">
        <v>34</v>
      </c>
      <c r="G54" s="31" t="s">
        <v>34</v>
      </c>
      <c r="H54" s="31" t="s">
        <v>34</v>
      </c>
      <c r="I54" s="31" t="s">
        <v>34</v>
      </c>
      <c r="J54" s="31" t="s">
        <v>34</v>
      </c>
      <c r="K54" s="31" t="s">
        <v>34</v>
      </c>
      <c r="L54" s="50" t="s">
        <v>2</v>
      </c>
      <c r="M54" s="50" t="s">
        <v>2</v>
      </c>
      <c r="N54" s="50" t="s">
        <v>1</v>
      </c>
      <c r="O54" s="50" t="s">
        <v>2</v>
      </c>
      <c r="P54" s="51" t="s">
        <v>136</v>
      </c>
      <c r="Q54" s="31" t="s">
        <v>34</v>
      </c>
      <c r="R54" s="31" t="s">
        <v>34</v>
      </c>
      <c r="S54" s="31" t="s">
        <v>34</v>
      </c>
      <c r="T54" s="31" t="s">
        <v>34</v>
      </c>
      <c r="U54" s="31" t="s">
        <v>34</v>
      </c>
      <c r="V54" s="31" t="s">
        <v>34</v>
      </c>
      <c r="W54" s="31" t="s">
        <v>34</v>
      </c>
      <c r="X54" s="31" t="s">
        <v>34</v>
      </c>
      <c r="Y54" s="31" t="s">
        <v>34</v>
      </c>
      <c r="Z54" s="31" t="s">
        <v>34</v>
      </c>
      <c r="AA54" s="31">
        <v>6</v>
      </c>
      <c r="AB54" s="31">
        <v>6</v>
      </c>
      <c r="AC54" s="51" t="s">
        <v>34</v>
      </c>
      <c r="AD54" s="50" t="s">
        <v>34</v>
      </c>
      <c r="AE54" s="31" t="s">
        <v>1</v>
      </c>
    </row>
    <row r="55" spans="1:31" s="49" customFormat="1" ht="40.5" customHeight="1" x14ac:dyDescent="0.3">
      <c r="A55" s="32" t="s">
        <v>191</v>
      </c>
      <c r="B55" s="75" t="s">
        <v>192</v>
      </c>
      <c r="C55" s="34" t="s">
        <v>34</v>
      </c>
      <c r="D55" s="34" t="s">
        <v>34</v>
      </c>
      <c r="E55" s="34" t="s">
        <v>34</v>
      </c>
      <c r="F55" s="34" t="s">
        <v>34</v>
      </c>
      <c r="G55" s="34" t="s">
        <v>34</v>
      </c>
      <c r="H55" s="34" t="s">
        <v>34</v>
      </c>
      <c r="I55" s="34" t="s">
        <v>34</v>
      </c>
      <c r="J55" s="34" t="s">
        <v>34</v>
      </c>
      <c r="K55" s="34" t="s">
        <v>34</v>
      </c>
      <c r="L55" s="34" t="s">
        <v>34</v>
      </c>
      <c r="M55" s="34" t="s">
        <v>34</v>
      </c>
      <c r="N55" s="34" t="s">
        <v>34</v>
      </c>
      <c r="O55" s="34" t="s">
        <v>34</v>
      </c>
      <c r="P55" s="34" t="s">
        <v>34</v>
      </c>
      <c r="Q55" s="34" t="s">
        <v>34</v>
      </c>
      <c r="R55" s="34" t="s">
        <v>34</v>
      </c>
      <c r="S55" s="34" t="s">
        <v>34</v>
      </c>
      <c r="T55" s="34" t="s">
        <v>34</v>
      </c>
      <c r="U55" s="34" t="s">
        <v>34</v>
      </c>
      <c r="V55" s="34" t="s">
        <v>34</v>
      </c>
      <c r="W55" s="34" t="s">
        <v>34</v>
      </c>
      <c r="X55" s="34" t="s">
        <v>34</v>
      </c>
      <c r="Y55" s="34" t="s">
        <v>34</v>
      </c>
      <c r="Z55" s="34" t="s">
        <v>34</v>
      </c>
      <c r="AA55" s="34" t="s">
        <v>34</v>
      </c>
      <c r="AB55" s="34" t="s">
        <v>34</v>
      </c>
      <c r="AC55" s="80" t="s">
        <v>208</v>
      </c>
      <c r="AD55" s="34" t="s">
        <v>34</v>
      </c>
      <c r="AE55" s="34" t="s">
        <v>34</v>
      </c>
    </row>
    <row r="56" spans="1:31" s="49" customFormat="1" ht="40.5" customHeight="1" x14ac:dyDescent="0.3">
      <c r="A56" s="32" t="s">
        <v>193</v>
      </c>
      <c r="B56" s="75" t="s">
        <v>194</v>
      </c>
      <c r="C56" s="34" t="s">
        <v>34</v>
      </c>
      <c r="D56" s="34" t="s">
        <v>34</v>
      </c>
      <c r="E56" s="34" t="s">
        <v>34</v>
      </c>
      <c r="F56" s="34" t="s">
        <v>34</v>
      </c>
      <c r="G56" s="34" t="s">
        <v>34</v>
      </c>
      <c r="H56" s="34" t="s">
        <v>34</v>
      </c>
      <c r="I56" s="34" t="s">
        <v>34</v>
      </c>
      <c r="J56" s="34" t="s">
        <v>34</v>
      </c>
      <c r="K56" s="34" t="s">
        <v>34</v>
      </c>
      <c r="L56" s="34" t="s">
        <v>34</v>
      </c>
      <c r="M56" s="34" t="s">
        <v>34</v>
      </c>
      <c r="N56" s="34" t="s">
        <v>34</v>
      </c>
      <c r="O56" s="34" t="s">
        <v>34</v>
      </c>
      <c r="P56" s="34" t="s">
        <v>34</v>
      </c>
      <c r="Q56" s="34" t="s">
        <v>34</v>
      </c>
      <c r="R56" s="34" t="s">
        <v>34</v>
      </c>
      <c r="S56" s="34" t="s">
        <v>34</v>
      </c>
      <c r="T56" s="34" t="s">
        <v>34</v>
      </c>
      <c r="U56" s="34" t="s">
        <v>34</v>
      </c>
      <c r="V56" s="34" t="s">
        <v>34</v>
      </c>
      <c r="W56" s="34" t="s">
        <v>34</v>
      </c>
      <c r="X56" s="34" t="s">
        <v>34</v>
      </c>
      <c r="Y56" s="34" t="s">
        <v>34</v>
      </c>
      <c r="Z56" s="34" t="s">
        <v>34</v>
      </c>
      <c r="AA56" s="34" t="s">
        <v>34</v>
      </c>
      <c r="AB56" s="34" t="s">
        <v>34</v>
      </c>
      <c r="AC56" s="83"/>
      <c r="AD56" s="34" t="s">
        <v>34</v>
      </c>
      <c r="AE56" s="34" t="s">
        <v>34</v>
      </c>
    </row>
    <row r="57" spans="1:31" s="49" customFormat="1" ht="32.4" customHeight="1" x14ac:dyDescent="0.3">
      <c r="A57" s="29" t="s">
        <v>195</v>
      </c>
      <c r="B57" s="35" t="s">
        <v>196</v>
      </c>
      <c r="C57" s="31" t="s">
        <v>34</v>
      </c>
      <c r="D57" s="31" t="s">
        <v>34</v>
      </c>
      <c r="E57" s="31" t="s">
        <v>34</v>
      </c>
      <c r="F57" s="31" t="s">
        <v>34</v>
      </c>
      <c r="G57" s="31" t="s">
        <v>34</v>
      </c>
      <c r="H57" s="31" t="s">
        <v>34</v>
      </c>
      <c r="I57" s="31" t="s">
        <v>34</v>
      </c>
      <c r="J57" s="31" t="s">
        <v>34</v>
      </c>
      <c r="K57" s="31" t="s">
        <v>34</v>
      </c>
      <c r="L57" s="50" t="s">
        <v>2</v>
      </c>
      <c r="M57" s="50" t="s">
        <v>2</v>
      </c>
      <c r="N57" s="50" t="s">
        <v>1</v>
      </c>
      <c r="O57" s="50" t="s">
        <v>2</v>
      </c>
      <c r="P57" s="31" t="s">
        <v>209</v>
      </c>
      <c r="Q57" s="31" t="s">
        <v>34</v>
      </c>
      <c r="R57" s="31" t="s">
        <v>34</v>
      </c>
      <c r="S57" s="31" t="s">
        <v>34</v>
      </c>
      <c r="T57" s="31" t="s">
        <v>34</v>
      </c>
      <c r="U57" s="31" t="s">
        <v>34</v>
      </c>
      <c r="V57" s="31" t="s">
        <v>34</v>
      </c>
      <c r="W57" s="31" t="s">
        <v>34</v>
      </c>
      <c r="X57" s="31" t="s">
        <v>34</v>
      </c>
      <c r="Y57" s="31" t="s">
        <v>34</v>
      </c>
      <c r="Z57" s="31" t="s">
        <v>34</v>
      </c>
      <c r="AA57" s="31" t="s">
        <v>34</v>
      </c>
      <c r="AB57" s="31" t="s">
        <v>34</v>
      </c>
      <c r="AC57" s="83"/>
      <c r="AD57" s="31" t="s">
        <v>34</v>
      </c>
      <c r="AE57" s="31" t="s">
        <v>34</v>
      </c>
    </row>
    <row r="58" spans="1:31" s="49" customFormat="1" ht="40.5" customHeight="1" x14ac:dyDescent="0.3">
      <c r="A58" s="32" t="s">
        <v>197</v>
      </c>
      <c r="B58" s="75" t="s">
        <v>198</v>
      </c>
      <c r="C58" s="34" t="s">
        <v>34</v>
      </c>
      <c r="D58" s="34" t="s">
        <v>34</v>
      </c>
      <c r="E58" s="34" t="s">
        <v>34</v>
      </c>
      <c r="F58" s="34" t="s">
        <v>34</v>
      </c>
      <c r="G58" s="34" t="s">
        <v>34</v>
      </c>
      <c r="H58" s="34" t="s">
        <v>34</v>
      </c>
      <c r="I58" s="34" t="s">
        <v>34</v>
      </c>
      <c r="J58" s="34" t="s">
        <v>34</v>
      </c>
      <c r="K58" s="34" t="s">
        <v>34</v>
      </c>
      <c r="L58" s="34" t="s">
        <v>34</v>
      </c>
      <c r="M58" s="34" t="s">
        <v>34</v>
      </c>
      <c r="N58" s="34" t="s">
        <v>34</v>
      </c>
      <c r="O58" s="34" t="s">
        <v>34</v>
      </c>
      <c r="P58" s="34" t="s">
        <v>34</v>
      </c>
      <c r="Q58" s="34" t="s">
        <v>34</v>
      </c>
      <c r="R58" s="34" t="s">
        <v>34</v>
      </c>
      <c r="S58" s="34" t="s">
        <v>34</v>
      </c>
      <c r="T58" s="34" t="s">
        <v>34</v>
      </c>
      <c r="U58" s="34" t="s">
        <v>34</v>
      </c>
      <c r="V58" s="34" t="s">
        <v>34</v>
      </c>
      <c r="W58" s="34" t="s">
        <v>34</v>
      </c>
      <c r="X58" s="34" t="s">
        <v>34</v>
      </c>
      <c r="Y58" s="34" t="s">
        <v>34</v>
      </c>
      <c r="Z58" s="34" t="s">
        <v>34</v>
      </c>
      <c r="AA58" s="34" t="s">
        <v>34</v>
      </c>
      <c r="AB58" s="34" t="s">
        <v>34</v>
      </c>
      <c r="AC58" s="83"/>
      <c r="AD58" s="34" t="s">
        <v>34</v>
      </c>
      <c r="AE58" s="34" t="s">
        <v>34</v>
      </c>
    </row>
    <row r="59" spans="1:31" s="49" customFormat="1" ht="33.6" customHeight="1" x14ac:dyDescent="0.3">
      <c r="A59" s="29" t="s">
        <v>199</v>
      </c>
      <c r="B59" s="35" t="s">
        <v>200</v>
      </c>
      <c r="C59" s="31" t="s">
        <v>34</v>
      </c>
      <c r="D59" s="31" t="s">
        <v>34</v>
      </c>
      <c r="E59" s="31" t="s">
        <v>34</v>
      </c>
      <c r="F59" s="31" t="s">
        <v>34</v>
      </c>
      <c r="G59" s="31" t="s">
        <v>34</v>
      </c>
      <c r="H59" s="31" t="s">
        <v>34</v>
      </c>
      <c r="I59" s="31" t="s">
        <v>34</v>
      </c>
      <c r="J59" s="31" t="s">
        <v>34</v>
      </c>
      <c r="K59" s="31" t="s">
        <v>34</v>
      </c>
      <c r="L59" s="50" t="s">
        <v>2</v>
      </c>
      <c r="M59" s="50" t="s">
        <v>2</v>
      </c>
      <c r="N59" s="50" t="s">
        <v>1</v>
      </c>
      <c r="O59" s="50" t="s">
        <v>2</v>
      </c>
      <c r="P59" s="79" t="s">
        <v>209</v>
      </c>
      <c r="Q59" s="31" t="s">
        <v>34</v>
      </c>
      <c r="R59" s="31" t="s">
        <v>34</v>
      </c>
      <c r="S59" s="31" t="s">
        <v>34</v>
      </c>
      <c r="T59" s="31" t="s">
        <v>34</v>
      </c>
      <c r="U59" s="31" t="s">
        <v>34</v>
      </c>
      <c r="V59" s="31" t="s">
        <v>34</v>
      </c>
      <c r="W59" s="31" t="s">
        <v>34</v>
      </c>
      <c r="X59" s="31" t="s">
        <v>34</v>
      </c>
      <c r="Y59" s="31" t="s">
        <v>34</v>
      </c>
      <c r="Z59" s="31" t="s">
        <v>34</v>
      </c>
      <c r="AA59" s="31" t="s">
        <v>34</v>
      </c>
      <c r="AB59" s="31" t="s">
        <v>34</v>
      </c>
      <c r="AC59" s="84"/>
      <c r="AD59" s="31" t="s">
        <v>34</v>
      </c>
      <c r="AE59" s="31" t="s">
        <v>34</v>
      </c>
    </row>
    <row r="60" spans="1:31" s="69" customFormat="1" ht="135.75" customHeight="1" x14ac:dyDescent="0.3">
      <c r="A60" s="32" t="s">
        <v>99</v>
      </c>
      <c r="B60" s="33" t="s">
        <v>100</v>
      </c>
      <c r="C60" s="34" t="s">
        <v>34</v>
      </c>
      <c r="D60" s="68" t="s">
        <v>34</v>
      </c>
      <c r="E60" s="34" t="s">
        <v>34</v>
      </c>
      <c r="F60" s="34" t="s">
        <v>34</v>
      </c>
      <c r="G60" s="34" t="s">
        <v>34</v>
      </c>
      <c r="H60" s="34" t="s">
        <v>34</v>
      </c>
      <c r="I60" s="34" t="s">
        <v>34</v>
      </c>
      <c r="J60" s="34" t="s">
        <v>34</v>
      </c>
      <c r="K60" s="34" t="s">
        <v>34</v>
      </c>
      <c r="L60" s="34" t="s">
        <v>34</v>
      </c>
      <c r="M60" s="34" t="s">
        <v>34</v>
      </c>
      <c r="N60" s="34" t="s">
        <v>34</v>
      </c>
      <c r="O60" s="34" t="s">
        <v>34</v>
      </c>
      <c r="P60" s="55" t="s">
        <v>34</v>
      </c>
      <c r="Q60" s="34" t="s">
        <v>34</v>
      </c>
      <c r="R60" s="34" t="s">
        <v>34</v>
      </c>
      <c r="S60" s="34" t="s">
        <v>34</v>
      </c>
      <c r="T60" s="34" t="s">
        <v>34</v>
      </c>
      <c r="U60" s="34" t="s">
        <v>34</v>
      </c>
      <c r="V60" s="34" t="s">
        <v>34</v>
      </c>
      <c r="W60" s="34" t="s">
        <v>34</v>
      </c>
      <c r="X60" s="34" t="s">
        <v>34</v>
      </c>
      <c r="Y60" s="34" t="s">
        <v>34</v>
      </c>
      <c r="Z60" s="34" t="s">
        <v>34</v>
      </c>
      <c r="AA60" s="34" t="s">
        <v>34</v>
      </c>
      <c r="AB60" s="54" t="s">
        <v>34</v>
      </c>
      <c r="AC60" s="51" t="s">
        <v>137</v>
      </c>
      <c r="AD60" s="54" t="s">
        <v>34</v>
      </c>
      <c r="AE60" s="54" t="s">
        <v>34</v>
      </c>
    </row>
    <row r="61" spans="1:31" s="69" customFormat="1" ht="31.2" x14ac:dyDescent="0.3">
      <c r="A61" s="29" t="s">
        <v>101</v>
      </c>
      <c r="B61" s="30" t="s">
        <v>102</v>
      </c>
      <c r="C61" s="31" t="s">
        <v>34</v>
      </c>
      <c r="D61" s="36" t="s">
        <v>34</v>
      </c>
      <c r="E61" s="31" t="s">
        <v>34</v>
      </c>
      <c r="F61" s="31" t="s">
        <v>34</v>
      </c>
      <c r="G61" s="31" t="s">
        <v>34</v>
      </c>
      <c r="H61" s="31" t="s">
        <v>34</v>
      </c>
      <c r="I61" s="31" t="s">
        <v>34</v>
      </c>
      <c r="J61" s="31" t="s">
        <v>34</v>
      </c>
      <c r="K61" s="31" t="s">
        <v>34</v>
      </c>
      <c r="L61" s="50" t="s">
        <v>2</v>
      </c>
      <c r="M61" s="50" t="s">
        <v>2</v>
      </c>
      <c r="N61" s="50" t="s">
        <v>1</v>
      </c>
      <c r="O61" s="50" t="s">
        <v>2</v>
      </c>
      <c r="P61" s="51" t="s">
        <v>34</v>
      </c>
      <c r="Q61" s="31" t="s">
        <v>34</v>
      </c>
      <c r="R61" s="31" t="s">
        <v>34</v>
      </c>
      <c r="S61" s="31" t="s">
        <v>34</v>
      </c>
      <c r="T61" s="31" t="s">
        <v>34</v>
      </c>
      <c r="U61" s="31" t="s">
        <v>34</v>
      </c>
      <c r="V61" s="31" t="s">
        <v>34</v>
      </c>
      <c r="W61" s="31" t="s">
        <v>34</v>
      </c>
      <c r="X61" s="31" t="s">
        <v>34</v>
      </c>
      <c r="Y61" s="31" t="s">
        <v>34</v>
      </c>
      <c r="Z61" s="31" t="s">
        <v>34</v>
      </c>
      <c r="AA61" s="31">
        <v>6</v>
      </c>
      <c r="AB61" s="31">
        <v>6</v>
      </c>
      <c r="AC61" s="51" t="s">
        <v>34</v>
      </c>
      <c r="AD61" s="50" t="s">
        <v>34</v>
      </c>
      <c r="AE61" s="50" t="s">
        <v>34</v>
      </c>
    </row>
    <row r="62" spans="1:31" s="69" customFormat="1" ht="15.6" x14ac:dyDescent="0.3">
      <c r="A62" s="29" t="s">
        <v>103</v>
      </c>
      <c r="B62" s="30" t="s">
        <v>104</v>
      </c>
      <c r="C62" s="31" t="s">
        <v>34</v>
      </c>
      <c r="D62" s="36" t="s">
        <v>34</v>
      </c>
      <c r="E62" s="31" t="s">
        <v>34</v>
      </c>
      <c r="F62" s="31" t="s">
        <v>34</v>
      </c>
      <c r="G62" s="31" t="s">
        <v>34</v>
      </c>
      <c r="H62" s="31" t="s">
        <v>34</v>
      </c>
      <c r="I62" s="31" t="s">
        <v>34</v>
      </c>
      <c r="J62" s="31" t="s">
        <v>34</v>
      </c>
      <c r="K62" s="31" t="s">
        <v>34</v>
      </c>
      <c r="L62" s="50" t="s">
        <v>2</v>
      </c>
      <c r="M62" s="50" t="s">
        <v>2</v>
      </c>
      <c r="N62" s="50" t="s">
        <v>1</v>
      </c>
      <c r="O62" s="50" t="s">
        <v>2</v>
      </c>
      <c r="P62" s="51" t="s">
        <v>34</v>
      </c>
      <c r="Q62" s="31" t="s">
        <v>34</v>
      </c>
      <c r="R62" s="31" t="s">
        <v>34</v>
      </c>
      <c r="S62" s="31" t="s">
        <v>34</v>
      </c>
      <c r="T62" s="31" t="s">
        <v>34</v>
      </c>
      <c r="U62" s="31" t="s">
        <v>34</v>
      </c>
      <c r="V62" s="31" t="s">
        <v>34</v>
      </c>
      <c r="W62" s="31" t="s">
        <v>34</v>
      </c>
      <c r="X62" s="31" t="s">
        <v>34</v>
      </c>
      <c r="Y62" s="31" t="s">
        <v>34</v>
      </c>
      <c r="Z62" s="31" t="s">
        <v>34</v>
      </c>
      <c r="AA62" s="31">
        <v>10</v>
      </c>
      <c r="AB62" s="31">
        <v>10</v>
      </c>
      <c r="AC62" s="51" t="s">
        <v>34</v>
      </c>
      <c r="AD62" s="50" t="s">
        <v>34</v>
      </c>
      <c r="AE62" s="50" t="s">
        <v>34</v>
      </c>
    </row>
    <row r="63" spans="1:31" s="69" customFormat="1" ht="15.6" x14ac:dyDescent="0.3">
      <c r="A63" s="29" t="s">
        <v>105</v>
      </c>
      <c r="B63" s="30" t="s">
        <v>169</v>
      </c>
      <c r="C63" s="31" t="s">
        <v>34</v>
      </c>
      <c r="D63" s="36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1" t="s">
        <v>34</v>
      </c>
      <c r="K63" s="31" t="s">
        <v>34</v>
      </c>
      <c r="L63" s="50" t="s">
        <v>2</v>
      </c>
      <c r="M63" s="50" t="s">
        <v>2</v>
      </c>
      <c r="N63" s="50" t="s">
        <v>1</v>
      </c>
      <c r="O63" s="50" t="s">
        <v>2</v>
      </c>
      <c r="P63" s="51" t="s">
        <v>34</v>
      </c>
      <c r="Q63" s="31" t="s">
        <v>34</v>
      </c>
      <c r="R63" s="31" t="s">
        <v>34</v>
      </c>
      <c r="S63" s="31" t="s">
        <v>34</v>
      </c>
      <c r="T63" s="31" t="s">
        <v>34</v>
      </c>
      <c r="U63" s="31" t="s">
        <v>34</v>
      </c>
      <c r="V63" s="31" t="s">
        <v>34</v>
      </c>
      <c r="W63" s="31" t="s">
        <v>34</v>
      </c>
      <c r="X63" s="31" t="s">
        <v>34</v>
      </c>
      <c r="Y63" s="31" t="s">
        <v>34</v>
      </c>
      <c r="Z63" s="31" t="s">
        <v>34</v>
      </c>
      <c r="AA63" s="31">
        <v>6</v>
      </c>
      <c r="AB63" s="31">
        <v>6</v>
      </c>
      <c r="AC63" s="51" t="s">
        <v>34</v>
      </c>
      <c r="AD63" s="50" t="s">
        <v>34</v>
      </c>
      <c r="AE63" s="50" t="s">
        <v>34</v>
      </c>
    </row>
    <row r="64" spans="1:31" s="69" customFormat="1" ht="15.6" x14ac:dyDescent="0.3">
      <c r="A64" s="29" t="s">
        <v>106</v>
      </c>
      <c r="B64" s="30" t="s">
        <v>107</v>
      </c>
      <c r="C64" s="31" t="s">
        <v>34</v>
      </c>
      <c r="D64" s="36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1" t="s">
        <v>34</v>
      </c>
      <c r="K64" s="31" t="s">
        <v>34</v>
      </c>
      <c r="L64" s="50" t="s">
        <v>2</v>
      </c>
      <c r="M64" s="50" t="s">
        <v>2</v>
      </c>
      <c r="N64" s="50" t="s">
        <v>1</v>
      </c>
      <c r="O64" s="50" t="s">
        <v>2</v>
      </c>
      <c r="P64" s="51" t="s">
        <v>34</v>
      </c>
      <c r="Q64" s="31" t="s">
        <v>34</v>
      </c>
      <c r="R64" s="31" t="s">
        <v>34</v>
      </c>
      <c r="S64" s="31" t="s">
        <v>34</v>
      </c>
      <c r="T64" s="31" t="s">
        <v>34</v>
      </c>
      <c r="U64" s="31" t="s">
        <v>34</v>
      </c>
      <c r="V64" s="31" t="s">
        <v>34</v>
      </c>
      <c r="W64" s="31" t="s">
        <v>34</v>
      </c>
      <c r="X64" s="31" t="s">
        <v>34</v>
      </c>
      <c r="Y64" s="31" t="s">
        <v>34</v>
      </c>
      <c r="Z64" s="31" t="s">
        <v>34</v>
      </c>
      <c r="AA64" s="31">
        <v>6</v>
      </c>
      <c r="AB64" s="31">
        <v>6</v>
      </c>
      <c r="AC64" s="51" t="s">
        <v>34</v>
      </c>
      <c r="AD64" s="50" t="s">
        <v>34</v>
      </c>
      <c r="AE64" s="50" t="s">
        <v>34</v>
      </c>
    </row>
    <row r="65" spans="1:31" s="69" customFormat="1" ht="15.6" x14ac:dyDescent="0.3">
      <c r="A65" s="29" t="s">
        <v>108</v>
      </c>
      <c r="B65" s="30" t="s">
        <v>170</v>
      </c>
      <c r="C65" s="31" t="s">
        <v>34</v>
      </c>
      <c r="D65" s="36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1" t="s">
        <v>34</v>
      </c>
      <c r="K65" s="31" t="s">
        <v>34</v>
      </c>
      <c r="L65" s="50" t="s">
        <v>2</v>
      </c>
      <c r="M65" s="50" t="s">
        <v>2</v>
      </c>
      <c r="N65" s="50" t="s">
        <v>1</v>
      </c>
      <c r="O65" s="50" t="s">
        <v>2</v>
      </c>
      <c r="P65" s="51" t="s">
        <v>34</v>
      </c>
      <c r="Q65" s="31" t="s">
        <v>34</v>
      </c>
      <c r="R65" s="31" t="s">
        <v>34</v>
      </c>
      <c r="S65" s="31" t="s">
        <v>34</v>
      </c>
      <c r="T65" s="31" t="s">
        <v>34</v>
      </c>
      <c r="U65" s="31" t="s">
        <v>34</v>
      </c>
      <c r="V65" s="31" t="s">
        <v>34</v>
      </c>
      <c r="W65" s="31" t="s">
        <v>34</v>
      </c>
      <c r="X65" s="31" t="s">
        <v>34</v>
      </c>
      <c r="Y65" s="31" t="s">
        <v>34</v>
      </c>
      <c r="Z65" s="31" t="s">
        <v>34</v>
      </c>
      <c r="AA65" s="31">
        <v>6</v>
      </c>
      <c r="AB65" s="31">
        <v>6</v>
      </c>
      <c r="AC65" s="51" t="s">
        <v>34</v>
      </c>
      <c r="AD65" s="50" t="s">
        <v>34</v>
      </c>
      <c r="AE65" s="50" t="s">
        <v>34</v>
      </c>
    </row>
    <row r="66" spans="1:31" s="69" customFormat="1" ht="31.2" x14ac:dyDescent="0.3">
      <c r="A66" s="29" t="s">
        <v>109</v>
      </c>
      <c r="B66" s="30" t="s">
        <v>185</v>
      </c>
      <c r="C66" s="31" t="s">
        <v>34</v>
      </c>
      <c r="D66" s="36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1" t="s">
        <v>34</v>
      </c>
      <c r="K66" s="31" t="s">
        <v>34</v>
      </c>
      <c r="L66" s="50" t="s">
        <v>2</v>
      </c>
      <c r="M66" s="50" t="s">
        <v>2</v>
      </c>
      <c r="N66" s="50" t="s">
        <v>1</v>
      </c>
      <c r="O66" s="50" t="s">
        <v>2</v>
      </c>
      <c r="P66" s="51" t="s">
        <v>34</v>
      </c>
      <c r="Q66" s="31" t="s">
        <v>34</v>
      </c>
      <c r="R66" s="31" t="s">
        <v>34</v>
      </c>
      <c r="S66" s="31" t="s">
        <v>34</v>
      </c>
      <c r="T66" s="31" t="s">
        <v>34</v>
      </c>
      <c r="U66" s="31" t="s">
        <v>34</v>
      </c>
      <c r="V66" s="31" t="s">
        <v>34</v>
      </c>
      <c r="W66" s="31" t="s">
        <v>34</v>
      </c>
      <c r="X66" s="31" t="s">
        <v>34</v>
      </c>
      <c r="Y66" s="31" t="s">
        <v>34</v>
      </c>
      <c r="Z66" s="31" t="s">
        <v>34</v>
      </c>
      <c r="AA66" s="31">
        <v>10</v>
      </c>
      <c r="AB66" s="31">
        <v>10</v>
      </c>
      <c r="AC66" s="51" t="s">
        <v>34</v>
      </c>
      <c r="AD66" s="50" t="s">
        <v>34</v>
      </c>
      <c r="AE66" s="50" t="s">
        <v>34</v>
      </c>
    </row>
    <row r="67" spans="1:31" s="69" customFormat="1" ht="31.2" x14ac:dyDescent="0.3">
      <c r="A67" s="29" t="s">
        <v>110</v>
      </c>
      <c r="B67" s="30" t="s">
        <v>186</v>
      </c>
      <c r="C67" s="31" t="s">
        <v>34</v>
      </c>
      <c r="D67" s="36" t="s">
        <v>34</v>
      </c>
      <c r="E67" s="31" t="s">
        <v>34</v>
      </c>
      <c r="F67" s="31" t="s">
        <v>34</v>
      </c>
      <c r="G67" s="31" t="s">
        <v>34</v>
      </c>
      <c r="H67" s="31" t="s">
        <v>34</v>
      </c>
      <c r="I67" s="31" t="s">
        <v>34</v>
      </c>
      <c r="J67" s="31" t="s">
        <v>34</v>
      </c>
      <c r="K67" s="31" t="s">
        <v>34</v>
      </c>
      <c r="L67" s="50" t="s">
        <v>2</v>
      </c>
      <c r="M67" s="50" t="s">
        <v>2</v>
      </c>
      <c r="N67" s="50" t="s">
        <v>1</v>
      </c>
      <c r="O67" s="50" t="s">
        <v>2</v>
      </c>
      <c r="P67" s="51" t="s">
        <v>34</v>
      </c>
      <c r="Q67" s="31" t="s">
        <v>34</v>
      </c>
      <c r="R67" s="31" t="s">
        <v>34</v>
      </c>
      <c r="S67" s="31" t="s">
        <v>34</v>
      </c>
      <c r="T67" s="31" t="s">
        <v>34</v>
      </c>
      <c r="U67" s="31" t="s">
        <v>34</v>
      </c>
      <c r="V67" s="31" t="s">
        <v>34</v>
      </c>
      <c r="W67" s="31" t="s">
        <v>34</v>
      </c>
      <c r="X67" s="31" t="s">
        <v>34</v>
      </c>
      <c r="Y67" s="31" t="s">
        <v>34</v>
      </c>
      <c r="Z67" s="31" t="s">
        <v>34</v>
      </c>
      <c r="AA67" s="31">
        <v>6</v>
      </c>
      <c r="AB67" s="31">
        <v>6</v>
      </c>
      <c r="AC67" s="51" t="s">
        <v>34</v>
      </c>
      <c r="AD67" s="50" t="s">
        <v>34</v>
      </c>
      <c r="AE67" s="50" t="s">
        <v>34</v>
      </c>
    </row>
    <row r="68" spans="1:31" s="69" customFormat="1" ht="31.2" x14ac:dyDescent="0.3">
      <c r="A68" s="29" t="s">
        <v>111</v>
      </c>
      <c r="B68" s="30" t="s">
        <v>187</v>
      </c>
      <c r="C68" s="31" t="s">
        <v>34</v>
      </c>
      <c r="D68" s="36" t="s">
        <v>34</v>
      </c>
      <c r="E68" s="31" t="s">
        <v>34</v>
      </c>
      <c r="F68" s="31" t="s">
        <v>34</v>
      </c>
      <c r="G68" s="31" t="s">
        <v>34</v>
      </c>
      <c r="H68" s="31" t="s">
        <v>34</v>
      </c>
      <c r="I68" s="31" t="s">
        <v>34</v>
      </c>
      <c r="J68" s="31" t="s">
        <v>34</v>
      </c>
      <c r="K68" s="31" t="s">
        <v>34</v>
      </c>
      <c r="L68" s="50" t="s">
        <v>2</v>
      </c>
      <c r="M68" s="50" t="s">
        <v>2</v>
      </c>
      <c r="N68" s="50" t="s">
        <v>1</v>
      </c>
      <c r="O68" s="50" t="s">
        <v>2</v>
      </c>
      <c r="P68" s="51" t="s">
        <v>34</v>
      </c>
      <c r="Q68" s="31" t="s">
        <v>34</v>
      </c>
      <c r="R68" s="31" t="s">
        <v>34</v>
      </c>
      <c r="S68" s="31" t="s">
        <v>34</v>
      </c>
      <c r="T68" s="31" t="s">
        <v>34</v>
      </c>
      <c r="U68" s="31" t="s">
        <v>34</v>
      </c>
      <c r="V68" s="31" t="s">
        <v>34</v>
      </c>
      <c r="W68" s="31" t="s">
        <v>34</v>
      </c>
      <c r="X68" s="31" t="s">
        <v>34</v>
      </c>
      <c r="Y68" s="31" t="s">
        <v>34</v>
      </c>
      <c r="Z68" s="31" t="s">
        <v>34</v>
      </c>
      <c r="AA68" s="31">
        <v>6</v>
      </c>
      <c r="AB68" s="31">
        <v>6</v>
      </c>
      <c r="AC68" s="51" t="s">
        <v>34</v>
      </c>
      <c r="AD68" s="50" t="s">
        <v>34</v>
      </c>
      <c r="AE68" s="50" t="s">
        <v>34</v>
      </c>
    </row>
    <row r="69" spans="1:31" s="69" customFormat="1" ht="31.2" x14ac:dyDescent="0.3">
      <c r="A69" s="29" t="s">
        <v>112</v>
      </c>
      <c r="B69" s="30" t="s">
        <v>171</v>
      </c>
      <c r="C69" s="31" t="s">
        <v>34</v>
      </c>
      <c r="D69" s="36" t="s">
        <v>34</v>
      </c>
      <c r="E69" s="31" t="s">
        <v>34</v>
      </c>
      <c r="F69" s="31" t="s">
        <v>34</v>
      </c>
      <c r="G69" s="31" t="s">
        <v>34</v>
      </c>
      <c r="H69" s="31" t="s">
        <v>34</v>
      </c>
      <c r="I69" s="31" t="s">
        <v>34</v>
      </c>
      <c r="J69" s="31" t="s">
        <v>34</v>
      </c>
      <c r="K69" s="31" t="s">
        <v>34</v>
      </c>
      <c r="L69" s="50" t="s">
        <v>2</v>
      </c>
      <c r="M69" s="50" t="s">
        <v>2</v>
      </c>
      <c r="N69" s="50" t="s">
        <v>1</v>
      </c>
      <c r="O69" s="50" t="s">
        <v>2</v>
      </c>
      <c r="P69" s="51" t="s">
        <v>34</v>
      </c>
      <c r="Q69" s="31" t="s">
        <v>34</v>
      </c>
      <c r="R69" s="31" t="s">
        <v>34</v>
      </c>
      <c r="S69" s="31" t="s">
        <v>34</v>
      </c>
      <c r="T69" s="31" t="s">
        <v>34</v>
      </c>
      <c r="U69" s="31" t="s">
        <v>34</v>
      </c>
      <c r="V69" s="31" t="s">
        <v>34</v>
      </c>
      <c r="W69" s="31" t="s">
        <v>34</v>
      </c>
      <c r="X69" s="31" t="s">
        <v>34</v>
      </c>
      <c r="Y69" s="31" t="s">
        <v>34</v>
      </c>
      <c r="Z69" s="31" t="s">
        <v>34</v>
      </c>
      <c r="AA69" s="31">
        <v>6</v>
      </c>
      <c r="AB69" s="31">
        <v>6</v>
      </c>
      <c r="AC69" s="51" t="s">
        <v>34</v>
      </c>
      <c r="AD69" s="50" t="s">
        <v>34</v>
      </c>
      <c r="AE69" s="50" t="s">
        <v>34</v>
      </c>
    </row>
    <row r="70" spans="1:31" s="69" customFormat="1" ht="40.950000000000003" customHeight="1" x14ac:dyDescent="0.3">
      <c r="A70" s="29" t="s">
        <v>113</v>
      </c>
      <c r="B70" s="30" t="s">
        <v>188</v>
      </c>
      <c r="C70" s="31" t="s">
        <v>34</v>
      </c>
      <c r="D70" s="36" t="s">
        <v>34</v>
      </c>
      <c r="E70" s="31" t="s">
        <v>34</v>
      </c>
      <c r="F70" s="31" t="s">
        <v>34</v>
      </c>
      <c r="G70" s="31" t="s">
        <v>34</v>
      </c>
      <c r="H70" s="31" t="s">
        <v>34</v>
      </c>
      <c r="I70" s="31" t="s">
        <v>34</v>
      </c>
      <c r="J70" s="31" t="s">
        <v>34</v>
      </c>
      <c r="K70" s="31" t="s">
        <v>34</v>
      </c>
      <c r="L70" s="50" t="s">
        <v>2</v>
      </c>
      <c r="M70" s="50" t="s">
        <v>2</v>
      </c>
      <c r="N70" s="50" t="s">
        <v>1</v>
      </c>
      <c r="O70" s="50" t="s">
        <v>2</v>
      </c>
      <c r="P70" s="51" t="s">
        <v>34</v>
      </c>
      <c r="Q70" s="31" t="s">
        <v>34</v>
      </c>
      <c r="R70" s="31" t="s">
        <v>34</v>
      </c>
      <c r="S70" s="31" t="s">
        <v>34</v>
      </c>
      <c r="T70" s="31" t="s">
        <v>34</v>
      </c>
      <c r="U70" s="31" t="s">
        <v>34</v>
      </c>
      <c r="V70" s="31" t="s">
        <v>34</v>
      </c>
      <c r="W70" s="31" t="s">
        <v>34</v>
      </c>
      <c r="X70" s="31" t="s">
        <v>34</v>
      </c>
      <c r="Y70" s="31" t="s">
        <v>34</v>
      </c>
      <c r="Z70" s="31" t="s">
        <v>34</v>
      </c>
      <c r="AA70" s="31">
        <v>6</v>
      </c>
      <c r="AB70" s="31">
        <v>6</v>
      </c>
      <c r="AC70" s="51" t="s">
        <v>34</v>
      </c>
      <c r="AD70" s="50" t="s">
        <v>34</v>
      </c>
      <c r="AE70" s="50" t="s">
        <v>34</v>
      </c>
    </row>
    <row r="71" spans="1:31" s="69" customFormat="1" ht="31.2" x14ac:dyDescent="0.3">
      <c r="A71" s="29" t="s">
        <v>114</v>
      </c>
      <c r="B71" s="30" t="s">
        <v>189</v>
      </c>
      <c r="C71" s="31" t="s">
        <v>34</v>
      </c>
      <c r="D71" s="36" t="s">
        <v>34</v>
      </c>
      <c r="E71" s="31" t="s">
        <v>34</v>
      </c>
      <c r="F71" s="31" t="s">
        <v>34</v>
      </c>
      <c r="G71" s="31" t="s">
        <v>34</v>
      </c>
      <c r="H71" s="31" t="s">
        <v>34</v>
      </c>
      <c r="I71" s="31" t="s">
        <v>34</v>
      </c>
      <c r="J71" s="31" t="s">
        <v>34</v>
      </c>
      <c r="K71" s="31" t="s">
        <v>34</v>
      </c>
      <c r="L71" s="50" t="s">
        <v>2</v>
      </c>
      <c r="M71" s="50" t="s">
        <v>2</v>
      </c>
      <c r="N71" s="50" t="s">
        <v>1</v>
      </c>
      <c r="O71" s="50" t="s">
        <v>2</v>
      </c>
      <c r="P71" s="51" t="s">
        <v>34</v>
      </c>
      <c r="Q71" s="31" t="s">
        <v>34</v>
      </c>
      <c r="R71" s="31" t="s">
        <v>34</v>
      </c>
      <c r="S71" s="31" t="s">
        <v>34</v>
      </c>
      <c r="T71" s="31" t="s">
        <v>34</v>
      </c>
      <c r="U71" s="31" t="s">
        <v>34</v>
      </c>
      <c r="V71" s="31" t="s">
        <v>34</v>
      </c>
      <c r="W71" s="31" t="s">
        <v>34</v>
      </c>
      <c r="X71" s="31" t="s">
        <v>34</v>
      </c>
      <c r="Y71" s="31" t="s">
        <v>34</v>
      </c>
      <c r="Z71" s="31" t="s">
        <v>34</v>
      </c>
      <c r="AA71" s="31">
        <v>6</v>
      </c>
      <c r="AB71" s="31">
        <v>6</v>
      </c>
      <c r="AC71" s="51" t="s">
        <v>34</v>
      </c>
      <c r="AD71" s="50" t="s">
        <v>34</v>
      </c>
      <c r="AE71" s="50" t="s">
        <v>34</v>
      </c>
    </row>
    <row r="72" spans="1:31" s="69" customFormat="1" ht="39.75" customHeight="1" x14ac:dyDescent="0.3">
      <c r="A72" s="29" t="s">
        <v>115</v>
      </c>
      <c r="B72" s="30" t="s">
        <v>190</v>
      </c>
      <c r="C72" s="31" t="s">
        <v>34</v>
      </c>
      <c r="D72" s="36" t="s">
        <v>34</v>
      </c>
      <c r="E72" s="31" t="s">
        <v>34</v>
      </c>
      <c r="F72" s="31" t="s">
        <v>34</v>
      </c>
      <c r="G72" s="31" t="s">
        <v>34</v>
      </c>
      <c r="H72" s="31" t="s">
        <v>34</v>
      </c>
      <c r="I72" s="31" t="s">
        <v>34</v>
      </c>
      <c r="J72" s="31" t="s">
        <v>34</v>
      </c>
      <c r="K72" s="31" t="s">
        <v>34</v>
      </c>
      <c r="L72" s="50" t="s">
        <v>2</v>
      </c>
      <c r="M72" s="50" t="s">
        <v>2</v>
      </c>
      <c r="N72" s="50" t="s">
        <v>1</v>
      </c>
      <c r="O72" s="50" t="s">
        <v>2</v>
      </c>
      <c r="P72" s="51" t="s">
        <v>34</v>
      </c>
      <c r="Q72" s="31" t="s">
        <v>34</v>
      </c>
      <c r="R72" s="31" t="s">
        <v>34</v>
      </c>
      <c r="S72" s="31" t="s">
        <v>34</v>
      </c>
      <c r="T72" s="31" t="s">
        <v>34</v>
      </c>
      <c r="U72" s="31" t="s">
        <v>34</v>
      </c>
      <c r="V72" s="31" t="s">
        <v>34</v>
      </c>
      <c r="W72" s="31" t="s">
        <v>34</v>
      </c>
      <c r="X72" s="31" t="s">
        <v>34</v>
      </c>
      <c r="Y72" s="31" t="s">
        <v>34</v>
      </c>
      <c r="Z72" s="31" t="s">
        <v>34</v>
      </c>
      <c r="AA72" s="31">
        <v>6</v>
      </c>
      <c r="AB72" s="31">
        <v>6</v>
      </c>
      <c r="AC72" s="51" t="s">
        <v>34</v>
      </c>
      <c r="AD72" s="50" t="s">
        <v>34</v>
      </c>
      <c r="AE72" s="50" t="s">
        <v>34</v>
      </c>
    </row>
    <row r="73" spans="1:31" s="3" customFormat="1" ht="20.399999999999999" hidden="1" x14ac:dyDescent="0.35">
      <c r="A73" s="10" t="s">
        <v>42</v>
      </c>
      <c r="B73" s="9" t="s">
        <v>42</v>
      </c>
      <c r="C73" s="9"/>
      <c r="D73" s="7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6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21"/>
      <c r="AD73" s="21"/>
      <c r="AE73" s="21"/>
    </row>
    <row r="74" spans="1:31" hidden="1" x14ac:dyDescent="0.3">
      <c r="A74" s="10"/>
      <c r="B74" s="8"/>
      <c r="C74" s="8"/>
      <c r="D74" s="7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7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22"/>
      <c r="AD74" s="22"/>
      <c r="AE74" s="22"/>
    </row>
    <row r="75" spans="1:31" ht="40.049999999999997" customHeight="1" x14ac:dyDescent="0.3">
      <c r="A75" s="32" t="s">
        <v>201</v>
      </c>
      <c r="B75" s="33" t="s">
        <v>202</v>
      </c>
      <c r="C75" s="34" t="s">
        <v>34</v>
      </c>
      <c r="D75" s="34" t="s">
        <v>34</v>
      </c>
      <c r="E75" s="34" t="s">
        <v>34</v>
      </c>
      <c r="F75" s="34" t="s">
        <v>34</v>
      </c>
      <c r="G75" s="34" t="s">
        <v>34</v>
      </c>
      <c r="H75" s="34" t="s">
        <v>34</v>
      </c>
      <c r="I75" s="34" t="s">
        <v>34</v>
      </c>
      <c r="J75" s="34" t="s">
        <v>34</v>
      </c>
      <c r="K75" s="34" t="s">
        <v>34</v>
      </c>
      <c r="L75" s="34" t="s">
        <v>34</v>
      </c>
      <c r="M75" s="34" t="s">
        <v>34</v>
      </c>
      <c r="N75" s="34" t="s">
        <v>34</v>
      </c>
      <c r="O75" s="34" t="s">
        <v>34</v>
      </c>
      <c r="P75" s="34" t="s">
        <v>34</v>
      </c>
      <c r="Q75" s="34" t="s">
        <v>34</v>
      </c>
      <c r="R75" s="34" t="s">
        <v>34</v>
      </c>
      <c r="S75" s="34" t="s">
        <v>34</v>
      </c>
      <c r="T75" s="34" t="s">
        <v>34</v>
      </c>
      <c r="U75" s="34" t="s">
        <v>34</v>
      </c>
      <c r="V75" s="34" t="s">
        <v>34</v>
      </c>
      <c r="W75" s="34" t="s">
        <v>34</v>
      </c>
      <c r="X75" s="34" t="s">
        <v>34</v>
      </c>
      <c r="Y75" s="34" t="s">
        <v>34</v>
      </c>
      <c r="Z75" s="34" t="s">
        <v>34</v>
      </c>
      <c r="AA75" s="34" t="s">
        <v>34</v>
      </c>
      <c r="AB75" s="34" t="s">
        <v>34</v>
      </c>
      <c r="AC75" s="80" t="s">
        <v>207</v>
      </c>
      <c r="AD75" s="34" t="s">
        <v>34</v>
      </c>
      <c r="AE75" s="34" t="s">
        <v>34</v>
      </c>
    </row>
    <row r="76" spans="1:31" ht="40.049999999999997" customHeight="1" x14ac:dyDescent="0.3">
      <c r="A76" s="29" t="s">
        <v>203</v>
      </c>
      <c r="B76" s="59" t="s">
        <v>204</v>
      </c>
      <c r="C76" s="31" t="s">
        <v>34</v>
      </c>
      <c r="D76" s="31" t="s">
        <v>34</v>
      </c>
      <c r="E76" s="31" t="s">
        <v>34</v>
      </c>
      <c r="F76" s="31" t="s">
        <v>34</v>
      </c>
      <c r="G76" s="31" t="s">
        <v>34</v>
      </c>
      <c r="H76" s="31" t="s">
        <v>34</v>
      </c>
      <c r="I76" s="31" t="s">
        <v>34</v>
      </c>
      <c r="J76" s="31" t="s">
        <v>34</v>
      </c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  <c r="R76" s="31" t="s">
        <v>34</v>
      </c>
      <c r="S76" s="31" t="s">
        <v>34</v>
      </c>
      <c r="T76" s="31" t="s">
        <v>34</v>
      </c>
      <c r="U76" s="31" t="s">
        <v>34</v>
      </c>
      <c r="V76" s="31" t="s">
        <v>34</v>
      </c>
      <c r="W76" s="31" t="s">
        <v>34</v>
      </c>
      <c r="X76" s="31" t="s">
        <v>34</v>
      </c>
      <c r="Y76" s="31" t="s">
        <v>34</v>
      </c>
      <c r="Z76" s="31" t="s">
        <v>34</v>
      </c>
      <c r="AA76" s="31" t="s">
        <v>34</v>
      </c>
      <c r="AB76" s="31" t="s">
        <v>34</v>
      </c>
      <c r="AC76" s="81"/>
      <c r="AD76" s="31" t="s">
        <v>34</v>
      </c>
      <c r="AE76" s="31" t="s">
        <v>34</v>
      </c>
    </row>
    <row r="77" spans="1:31" ht="40.049999999999997" customHeight="1" x14ac:dyDescent="0.3">
      <c r="A77" s="76" t="s">
        <v>205</v>
      </c>
      <c r="B77" s="77" t="s">
        <v>206</v>
      </c>
      <c r="C77" s="78" t="s">
        <v>34</v>
      </c>
      <c r="D77" s="78" t="s">
        <v>34</v>
      </c>
      <c r="E77" s="78" t="s">
        <v>34</v>
      </c>
      <c r="F77" s="78" t="s">
        <v>34</v>
      </c>
      <c r="G77" s="78" t="s">
        <v>34</v>
      </c>
      <c r="H77" s="78" t="s">
        <v>34</v>
      </c>
      <c r="I77" s="78" t="s">
        <v>34</v>
      </c>
      <c r="J77" s="78" t="s">
        <v>34</v>
      </c>
      <c r="K77" s="78" t="s">
        <v>34</v>
      </c>
      <c r="L77" s="78" t="s">
        <v>34</v>
      </c>
      <c r="M77" s="78" t="s">
        <v>34</v>
      </c>
      <c r="N77" s="78" t="s">
        <v>34</v>
      </c>
      <c r="O77" s="78" t="s">
        <v>34</v>
      </c>
      <c r="P77" s="78" t="s">
        <v>34</v>
      </c>
      <c r="Q77" s="78" t="s">
        <v>34</v>
      </c>
      <c r="R77" s="78" t="s">
        <v>34</v>
      </c>
      <c r="S77" s="78" t="s">
        <v>34</v>
      </c>
      <c r="T77" s="78" t="s">
        <v>34</v>
      </c>
      <c r="U77" s="78" t="s">
        <v>34</v>
      </c>
      <c r="V77" s="78" t="s">
        <v>34</v>
      </c>
      <c r="W77" s="78" t="s">
        <v>34</v>
      </c>
      <c r="X77" s="78" t="s">
        <v>34</v>
      </c>
      <c r="Y77" s="78" t="s">
        <v>34</v>
      </c>
      <c r="Z77" s="78" t="s">
        <v>34</v>
      </c>
      <c r="AA77" s="78" t="s">
        <v>34</v>
      </c>
      <c r="AB77" s="78" t="s">
        <v>34</v>
      </c>
      <c r="AC77" s="82"/>
      <c r="AD77" s="78" t="s">
        <v>34</v>
      </c>
      <c r="AE77" s="78" t="s">
        <v>34</v>
      </c>
    </row>
    <row r="79" spans="1:31" x14ac:dyDescent="0.35">
      <c r="B79" s="85" t="s">
        <v>49</v>
      </c>
      <c r="C79" s="86"/>
      <c r="D79" s="86"/>
      <c r="E79" s="86"/>
      <c r="F79" s="86"/>
      <c r="G79" s="86"/>
      <c r="H79" s="86"/>
      <c r="I79" s="86"/>
      <c r="J79" s="86"/>
      <c r="K79" s="86"/>
    </row>
    <row r="82" spans="1:37" s="5" customFormat="1" x14ac:dyDescent="0.35">
      <c r="A82" s="18"/>
      <c r="B82" s="7"/>
      <c r="C82" s="7"/>
      <c r="D82" s="7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0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26"/>
      <c r="AD82" s="26"/>
      <c r="AE82" s="26"/>
      <c r="AF82" s="4"/>
      <c r="AG82" s="4"/>
      <c r="AI82" s="4"/>
      <c r="AJ82" s="4"/>
      <c r="AK82" s="4"/>
    </row>
  </sheetData>
  <mergeCells count="43">
    <mergeCell ref="AD4:AE4"/>
    <mergeCell ref="Y13:Z13"/>
    <mergeCell ref="U12:Z12"/>
    <mergeCell ref="AA12:AB13"/>
    <mergeCell ref="AC12:AC14"/>
    <mergeCell ref="U13:V13"/>
    <mergeCell ref="N12:N14"/>
    <mergeCell ref="AD12:AE13"/>
    <mergeCell ref="W13:X13"/>
    <mergeCell ref="O12:O14"/>
    <mergeCell ref="P12:P14"/>
    <mergeCell ref="Q12:R13"/>
    <mergeCell ref="S12:S14"/>
    <mergeCell ref="T12:T14"/>
    <mergeCell ref="F12:F14"/>
    <mergeCell ref="G12:G14"/>
    <mergeCell ref="H12:K12"/>
    <mergeCell ref="L12:M13"/>
    <mergeCell ref="H13:H14"/>
    <mergeCell ref="I13:I14"/>
    <mergeCell ref="J13:J14"/>
    <mergeCell ref="K13:K14"/>
    <mergeCell ref="A12:A14"/>
    <mergeCell ref="B12:B14"/>
    <mergeCell ref="C12:C14"/>
    <mergeCell ref="D12:D14"/>
    <mergeCell ref="E12:E14"/>
    <mergeCell ref="AC75:AC77"/>
    <mergeCell ref="AC55:AC59"/>
    <mergeCell ref="B79:K79"/>
    <mergeCell ref="R10:AE10"/>
    <mergeCell ref="R5:AE5"/>
    <mergeCell ref="R6:AE6"/>
    <mergeCell ref="R7:AE7"/>
    <mergeCell ref="R8:AE8"/>
    <mergeCell ref="R9:AE9"/>
    <mergeCell ref="A10:N10"/>
    <mergeCell ref="A5:N5"/>
    <mergeCell ref="A6:N6"/>
    <mergeCell ref="A7:N7"/>
    <mergeCell ref="A8:N8"/>
    <mergeCell ref="A9:N9"/>
    <mergeCell ref="A11:AC1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colBreaks count="1" manualBreakCount="1">
    <brk id="15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</vt:lpstr>
      <vt:lpstr>'форма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promenergy-pk</dc:creator>
  <dc:description>7.0.3</dc:description>
  <cp:lastModifiedBy>pts18</cp:lastModifiedBy>
  <cp:lastPrinted>2018-12-27T06:39:25Z</cp:lastPrinted>
  <dcterms:created xsi:type="dcterms:W3CDTF">2016-12-25T20:06:10Z</dcterms:created>
  <dcterms:modified xsi:type="dcterms:W3CDTF">2019-04-22T01:55:19Z</dcterms:modified>
</cp:coreProperties>
</file>